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QFS - Quarterly Fund-level Statistics/December 2025/Published/"/>
    </mc:Choice>
  </mc:AlternateContent>
  <xr:revisionPtr revIDLastSave="84" documentId="8_{5D1CDBDF-DFF4-4D2E-85CB-557FA008F6A3}" xr6:coauthVersionLast="47" xr6:coauthVersionMax="47" xr10:uidLastSave="{64EA69ED-4C2D-4E56-9335-F6B609FC9E3D}"/>
  <bookViews>
    <workbookView xWindow="-120" yWindow="-120" windowWidth="29040" windowHeight="15720" xr2:uid="{00000000-000D-0000-FFFF-FFFF00000000}"/>
  </bookViews>
  <sheets>
    <sheet name="Cover" sheetId="33" r:id="rId1"/>
    <sheet name="Notes" sheetId="34" r:id="rId2"/>
    <sheet name="Important notice" sheetId="35" r:id="rId3"/>
    <sheet name="Contents" sheetId="36" r:id="rId4"/>
    <sheet name="Table 1" sheetId="20" r:id="rId5"/>
    <sheet name="Table 2" sheetId="21" r:id="rId6"/>
    <sheet name="Table 3" sheetId="22" r:id="rId7"/>
    <sheet name="Table 4" sheetId="29" r:id="rId8"/>
    <sheet name="Metrics" sheetId="37" r:id="rId9"/>
  </sheets>
  <externalReferences>
    <externalReference r:id="rId10"/>
  </externalReferences>
  <definedNames>
    <definedName name="_AMO_UniqueIdentifier" hidden="1">"'64900652-b77e-4768-9289-1a935d66f085'"</definedName>
    <definedName name="_xlnm._FilterDatabase" localSheetId="2">'Important notice'!$A$1</definedName>
    <definedName name="_xlnm._FilterDatabase" localSheetId="4" hidden="1">'Table 1'!$A$6:$U$80</definedName>
    <definedName name="_xlnm._FilterDatabase" localSheetId="5" hidden="1">'Table 2'!$B$6:$CL$80</definedName>
    <definedName name="_xlnm._FilterDatabase" localSheetId="6" hidden="1">'Table 3'!$B$6:$BP$14</definedName>
    <definedName name="_xlnm._FilterDatabase" localSheetId="7" hidden="1">'Table 4'!$A$6:$AR$80</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2">#REF!</definedName>
    <definedName name="Jun_14" comment="Resubmission" localSheetId="1">#REF!</definedName>
    <definedName name="Jun_14" comment="Resubmission">#REF!</definedName>
    <definedName name="output1" localSheetId="2">#REF!</definedName>
    <definedName name="output1" localSheetId="1">#REF!</definedName>
    <definedName name="output1">#REF!</definedName>
    <definedName name="output2" localSheetId="2">#REF!</definedName>
    <definedName name="output2" localSheetId="1">#REF!</definedName>
    <definedName name="output2">#REF!</definedName>
    <definedName name="_xlnm.Print_Area" localSheetId="1">Notes!$A$1:$B$41</definedName>
    <definedName name="_xlnm.Print_Area" localSheetId="4">'Table 1'!$A$1:$U$6</definedName>
    <definedName name="_xlnm.Print_Area" localSheetId="5">'Table 2'!$B$1:$CL$6</definedName>
    <definedName name="_xlnm.Print_Area" localSheetId="6">'Table 3'!#REF!</definedName>
    <definedName name="Raw" localSheetId="2">OFFSET(#REF!,0,0,COUNTA(#REF!),COUNTA(#REF!))</definedName>
    <definedName name="Raw" localSheetId="1">OFFSET(#REF!,0,0,COUNTA(#REF!),COUNTA(#REF!))</definedName>
    <definedName name="Raw">OFFSET(#REF!,0,0,COUNTA(#REF!),COUNTA(#REF!))</definedName>
    <definedName name="Tab_10" localSheetId="2">#REF!</definedName>
    <definedName name="Tab_10" localSheetId="1">#REF!</definedName>
    <definedName name="Tab_10">#REF!</definedName>
    <definedName name="Tab_11">'Table 1'!$A$7:$U$80</definedName>
    <definedName name="Tab_12">'Table 2'!$B$7:$CL$14</definedName>
    <definedName name="Tab_13">'Table 3'!$B$7:$BP$14</definedName>
    <definedName name="Tab_7" localSheetId="2">#REF!</definedName>
    <definedName name="Tab_7" localSheetId="1">#REF!</definedName>
    <definedName name="Tab_7">#REF!</definedName>
    <definedName name="Tab_RSE7">#REF!</definedName>
    <definedName name="Tab_RSE7D_1">#REF!</definedName>
    <definedName name="Tab_RSE7D_2">#REF!</definedName>
    <definedName name="Tab_RSE9_1">#REF!</definedName>
    <definedName name="Tab_RSE9_2">#REF!</definedName>
    <definedName name="Tab_RSE9_3">#REF!</definedName>
    <definedName name="Tab_RSE9_4">#REF!</definedName>
    <definedName name="Tab_RSE9_5">#REF!</definedName>
    <definedName name="Table_header_1" localSheetId="2">#REF!</definedName>
    <definedName name="Table_header_1" localSheetId="1">#REF!</definedName>
    <definedName name="Table_header_1">#REF!</definedName>
    <definedName name="Table_header_2" localSheetId="2">#REF!</definedName>
    <definedName name="Table_header_2" localSheetId="1">#REF!</definedName>
    <definedName name="Table_header_2">#REF!</definedName>
    <definedName name="Table_header_3" localSheetId="2">#REF!</definedName>
    <definedName name="Table_header_3" localSheetId="1">#REF!</definedName>
    <definedName name="Table_header_3">#REF!</definedName>
    <definedName name="Table_header_4" localSheetId="2">#REF!</definedName>
    <definedName name="Table_header_4" localSheetId="1">#REF!</definedName>
    <definedName name="Table_header_4">#REF!</definedName>
    <definedName name="Table_header_5" localSheetId="2">#REF!</definedName>
    <definedName name="Table_header_5" localSheetId="1">#REF!</definedName>
    <definedName name="Table_header_5">#REF!</definedName>
    <definedName name="Table_Header_6" localSheetId="2">#REF!</definedName>
    <definedName name="Table_Header_6" localSheetId="1">#REF!</definedName>
    <definedName name="Table_Header_6">#REF!</definedName>
  </definedNames>
  <calcPr calcId="0"/>
</workbook>
</file>

<file path=xl/sharedStrings.xml><?xml version="1.0" encoding="utf-8"?>
<sst xmlns="http://schemas.openxmlformats.org/spreadsheetml/2006/main" count="4282" uniqueCount="471">
  <si>
    <t>Statistics</t>
  </si>
  <si>
    <t>Table</t>
  </si>
  <si>
    <t>Fund's membership profile</t>
  </si>
  <si>
    <t>Fund's membership demographics by gender and age segments</t>
  </si>
  <si>
    <t>Fund's membership demographics by members' benefit segments</t>
  </si>
  <si>
    <t>Fund-level asset allocation</t>
  </si>
  <si>
    <t>Table 1: Fund's membership profile</t>
  </si>
  <si>
    <t>Member account status</t>
  </si>
  <si>
    <t>A</t>
  </si>
  <si>
    <t>B</t>
  </si>
  <si>
    <t>C</t>
  </si>
  <si>
    <t>D</t>
  </si>
  <si>
    <t>F</t>
  </si>
  <si>
    <t>J</t>
  </si>
  <si>
    <t>K</t>
  </si>
  <si>
    <t>L</t>
  </si>
  <si>
    <t xml:space="preserve">M </t>
  </si>
  <si>
    <t>N</t>
  </si>
  <si>
    <t>O</t>
  </si>
  <si>
    <t>Period</t>
  </si>
  <si>
    <t>Fund name</t>
  </si>
  <si>
    <t>ABN</t>
  </si>
  <si>
    <t>RSE Regulatory classification</t>
  </si>
  <si>
    <t>Fund type</t>
  </si>
  <si>
    <t>RSE Membership base</t>
  </si>
  <si>
    <t>Fund's RSE licensee</t>
  </si>
  <si>
    <t>RSE licensee ownership type</t>
  </si>
  <si>
    <t>RSE licensee profit status</t>
  </si>
  <si>
    <t>RSE licensee board structure</t>
  </si>
  <si>
    <t>Total number of member accounts at the end of period</t>
  </si>
  <si>
    <t>Total members' benefits at end of period</t>
  </si>
  <si>
    <t>Median benefit bracket</t>
  </si>
  <si>
    <t>Estimated median account balance</t>
  </si>
  <si>
    <t>Median member age</t>
  </si>
  <si>
    <t>Number of active member accounts</t>
  </si>
  <si>
    <t>Number of inactive member accounts</t>
  </si>
  <si>
    <t>Members' benefits of active member accounts</t>
  </si>
  <si>
    <t>Members' benefits of inactive member accounts</t>
  </si>
  <si>
    <t>Average member account balance of active member accounts</t>
  </si>
  <si>
    <t>Average member account balance of inactive member accounts</t>
  </si>
  <si>
    <t>CS3_010</t>
  </si>
  <si>
    <t>CS5_001</t>
  </si>
  <si>
    <t>CS3_018</t>
  </si>
  <si>
    <t>L / J</t>
  </si>
  <si>
    <t>M / K</t>
  </si>
  <si>
    <t>($'000)</t>
  </si>
  <si>
    <t>Table 2: Fund's membership demographics by gender and age segments</t>
  </si>
  <si>
    <t>Number of member accounts by member sex</t>
  </si>
  <si>
    <t>Members' benefits by member sex</t>
  </si>
  <si>
    <t>Number of member accounts by member age bracket</t>
  </si>
  <si>
    <t>Proportion of total member accounts by member age bracket</t>
  </si>
  <si>
    <t>Members' benefits by member age bracket</t>
  </si>
  <si>
    <t>Proportion of total members' benefits by member age bracket</t>
  </si>
  <si>
    <t>Average account balance by member age bracket</t>
  </si>
  <si>
    <t>E</t>
  </si>
  <si>
    <t>G</t>
  </si>
  <si>
    <t>H</t>
  </si>
  <si>
    <t>I</t>
  </si>
  <si>
    <t>M</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</si>
  <si>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</si>
  <si>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</si>
  <si>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</si>
  <si>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</si>
  <si>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</si>
  <si>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</si>
  <si>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</si>
  <si>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</si>
  <si>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</si>
  <si>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</si>
  <si>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</si>
  <si>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</si>
  <si>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</si>
  <si>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</si>
  <si>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</si>
  <si>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</si>
  <si>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</si>
  <si>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</si>
  <si>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</si>
  <si>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</si>
  <si>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</si>
  <si>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</si>
  <si>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</si>
  <si>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</si>
  <si>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</si>
  <si>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</si>
  <si>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</si>
  <si>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</si>
  <si>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</si>
  <si>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</si>
  <si>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</si>
  <si>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</si>
  <si>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</si>
  <si>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</si>
  <si>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</si>
  <si>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</si>
  <si>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</si>
  <si>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</si>
  <si>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</si>
  <si>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</si>
  <si>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</si>
  <si>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</si>
  <si>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</si>
  <si>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</si>
  <si>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</si>
  <si>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</si>
  <si>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</si>
  <si>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</si>
  <si>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</si>
  <si>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</si>
  <si>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</si>
  <si>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</si>
  <si>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</si>
  <si>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</si>
  <si>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</si>
  <si>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</si>
  <si>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</si>
  <si>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</si>
  <si>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Number of members accounts : female</t>
  </si>
  <si>
    <t>Number of members accounts : male</t>
  </si>
  <si>
    <t>Number of members : Other</t>
  </si>
  <si>
    <t>Number of members : Not stated or inadequately described</t>
  </si>
  <si>
    <t>Members' benefits : female</t>
  </si>
  <si>
    <t>Members' benefits : male</t>
  </si>
  <si>
    <t>Members' benefits : Other</t>
  </si>
  <si>
    <t>Members' benefits : Not stated or inadequately described</t>
  </si>
  <si>
    <t>&lt;25</t>
  </si>
  <si>
    <t>25 to 29</t>
  </si>
  <si>
    <t>30 to 34</t>
  </si>
  <si>
    <t>35 to 39</t>
  </si>
  <si>
    <t>40 to 44</t>
  </si>
  <si>
    <t>45 to 49</t>
  </si>
  <si>
    <t>50 to 54</t>
  </si>
  <si>
    <t>55 to 59</t>
  </si>
  <si>
    <t>60 to 64</t>
  </si>
  <si>
    <t>65 to 69</t>
  </si>
  <si>
    <t>70 to 74</t>
  </si>
  <si>
    <t>75 to 84</t>
  </si>
  <si>
    <t>85+</t>
  </si>
  <si>
    <t>Age information not available</t>
  </si>
  <si>
    <t>Age not available</t>
  </si>
  <si>
    <t>AI/B</t>
  </si>
  <si>
    <t>AJ/B</t>
  </si>
  <si>
    <t>AK/B</t>
  </si>
  <si>
    <t>AL/B</t>
  </si>
  <si>
    <t>AM/B</t>
  </si>
  <si>
    <t>AN/B</t>
  </si>
  <si>
    <t>AO/B</t>
  </si>
  <si>
    <t>AP/B</t>
  </si>
  <si>
    <t>AQ/B</t>
  </si>
  <si>
    <t>AR/B</t>
  </si>
  <si>
    <t>AS/B</t>
  </si>
  <si>
    <t>AT/B</t>
  </si>
  <si>
    <t>(%)</t>
  </si>
  <si>
    <t>Table 3: Fund's membership demographics by members' benefit segments</t>
  </si>
  <si>
    <t>Number of member accounts by member gender</t>
  </si>
  <si>
    <t>Members' benefits by member gender</t>
  </si>
  <si>
    <t>Number of member accounts by members' benefits bracket</t>
  </si>
  <si>
    <t>Proportion of number of member accounts by members' benefits bracket</t>
  </si>
  <si>
    <t>Members' benefits by members' benefit bracket</t>
  </si>
  <si>
    <t>Proportion of members' benefits by members' benefit bracket</t>
  </si>
  <si>
    <t>AAA</t>
  </si>
  <si>
    <t>AAB</t>
  </si>
  <si>
    <t>Number of members : Intersex or Indeterminate</t>
  </si>
  <si>
    <t>Members' benefits : Intersex or Indeterminate</t>
  </si>
  <si>
    <t>&lt; $1,000</t>
  </si>
  <si>
    <t>$1,000 to $5,999</t>
  </si>
  <si>
    <t>$6,000 to $9,999</t>
  </si>
  <si>
    <t>$10,000 to $14,999</t>
  </si>
  <si>
    <t>$15,000 to $24,999</t>
  </si>
  <si>
    <t>$25,000 to $39,999</t>
  </si>
  <si>
    <t>$40,000 to $59,999</t>
  </si>
  <si>
    <t>$60,000 to $99,999</t>
  </si>
  <si>
    <t>$100,000 to $199,999</t>
  </si>
  <si>
    <t>$200,000 to $499,999</t>
  </si>
  <si>
    <t>$500,000 to $999,999</t>
  </si>
  <si>
    <t>$1,000,000 +</t>
  </si>
  <si>
    <t>K/A</t>
  </si>
  <si>
    <t>L/A</t>
  </si>
  <si>
    <t>M/A</t>
  </si>
  <si>
    <t>N/A</t>
  </si>
  <si>
    <t>O/A</t>
  </si>
  <si>
    <t>P/A</t>
  </si>
  <si>
    <t>Q/A</t>
  </si>
  <si>
    <t>R/A</t>
  </si>
  <si>
    <t>S/A</t>
  </si>
  <si>
    <t>T/A</t>
  </si>
  <si>
    <t>U/A</t>
  </si>
  <si>
    <t>V/A</t>
  </si>
  <si>
    <t>AF/B</t>
  </si>
  <si>
    <t>AG/B</t>
  </si>
  <si>
    <t>AH/B</t>
  </si>
  <si>
    <t>Table 4: Fund-level asset allocation</t>
  </si>
  <si>
    <t>Actual Asset allocation</t>
  </si>
  <si>
    <t>Cash</t>
  </si>
  <si>
    <t>Fixed Income</t>
  </si>
  <si>
    <t>Australian fixed income</t>
  </si>
  <si>
    <t>International fixed income</t>
  </si>
  <si>
    <t>Private Debt</t>
  </si>
  <si>
    <t>Equity</t>
  </si>
  <si>
    <t>Australian listed equity</t>
  </si>
  <si>
    <t>International listed equity (Hedged)</t>
  </si>
  <si>
    <t>International listed equity (Unhedged)</t>
  </si>
  <si>
    <t>Australian unlisted equity</t>
  </si>
  <si>
    <t>International unlisted equity (Hedged)</t>
  </si>
  <si>
    <t>International unlisted equity (Unhedged)</t>
  </si>
  <si>
    <t>Property</t>
  </si>
  <si>
    <t>Australian listed property</t>
  </si>
  <si>
    <t>International listed property</t>
  </si>
  <si>
    <t>Australian unlisted property</t>
  </si>
  <si>
    <t>International unlisted property</t>
  </si>
  <si>
    <t>Infrastructure</t>
  </si>
  <si>
    <t>Australian listed infrastructure</t>
  </si>
  <si>
    <t>International listed infrastructure</t>
  </si>
  <si>
    <t>Australian unlisted infrastructure</t>
  </si>
  <si>
    <t>International unlisted infrastructure</t>
  </si>
  <si>
    <t>Alternatives</t>
  </si>
  <si>
    <t>Australian Aternatives</t>
  </si>
  <si>
    <t>International Alternatives</t>
  </si>
  <si>
    <t>Total Fund Investments</t>
  </si>
  <si>
    <t>SRF 550.1 Table 1 Column 12</t>
  </si>
  <si>
    <t>($ million)</t>
  </si>
  <si>
    <r>
      <t xml:space="preserve">AUSTRALIAN PRUDENTIAL REGULATION AUTHORITY   |   </t>
    </r>
    <r>
      <rPr>
        <b/>
        <sz val="8.5"/>
        <color rgb="FF012169"/>
        <rFont val="Calibri"/>
        <family val="2"/>
        <scheme val="minor"/>
      </rPr>
      <t>APRA.GOV.AU</t>
    </r>
  </si>
  <si>
    <t>Quarterly Superannuation Fund Level Statistics</t>
  </si>
  <si>
    <t>Contents</t>
  </si>
  <si>
    <t>Cash Derivative Offset</t>
  </si>
  <si>
    <t>Cash FX</t>
  </si>
  <si>
    <t>Alternatives (domicile not available)</t>
  </si>
  <si>
    <t>Infrastructure (listing and/or domicile not available)</t>
  </si>
  <si>
    <t>Property (listing and/or domicile not available)</t>
  </si>
  <si>
    <t>Equity (listing and/or domicile not available)</t>
  </si>
  <si>
    <t>Fixed Income (domicile and/or sub-category not available)</t>
  </si>
  <si>
    <t>($)</t>
  </si>
  <si>
    <t>AU/B</t>
  </si>
  <si>
    <t>AV/B</t>
  </si>
  <si>
    <t>AW/B</t>
  </si>
  <si>
    <t>BV</t>
  </si>
  <si>
    <t>BW</t>
  </si>
  <si>
    <t>BX</t>
  </si>
  <si>
    <t>BY</t>
  </si>
  <si>
    <t>BZ</t>
  </si>
  <si>
    <t>CA</t>
  </si>
  <si>
    <t>CB</t>
  </si>
  <si>
    <t>AX/B</t>
  </si>
  <si>
    <t>AY/B</t>
  </si>
  <si>
    <t>AZ/B</t>
  </si>
  <si>
    <t>AM/K</t>
  </si>
  <si>
    <t>AN/L</t>
  </si>
  <si>
    <t>AO/M</t>
  </si>
  <si>
    <t>AP/N</t>
  </si>
  <si>
    <t>AQ/O</t>
  </si>
  <si>
    <t>AR/P</t>
  </si>
  <si>
    <t>AS/Q</t>
  </si>
  <si>
    <t>AT/R</t>
  </si>
  <si>
    <t>AU/S</t>
  </si>
  <si>
    <t>AV/T</t>
  </si>
  <si>
    <t>AW/U</t>
  </si>
  <si>
    <t>AX/V</t>
  </si>
  <si>
    <t>AY/W</t>
  </si>
  <si>
    <t>AZ/X</t>
  </si>
  <si>
    <t>of Which:
Commodities</t>
  </si>
  <si>
    <t>W/A</t>
  </si>
  <si>
    <t>X/A</t>
  </si>
  <si>
    <t>AAC</t>
  </si>
  <si>
    <t>Sydney  NSW  2001</t>
  </si>
  <si>
    <t>GPO Box 9836</t>
  </si>
  <si>
    <t>Australian Prudential Regulation Authority</t>
  </si>
  <si>
    <t>Manager, External Data Reporting</t>
  </si>
  <si>
    <t>or write to</t>
  </si>
  <si>
    <t>DataAnalytics@apra.gov.au</t>
  </si>
  <si>
    <t>e-mail</t>
  </si>
  <si>
    <t>For more information about the statistics in this publication:</t>
  </si>
  <si>
    <t>Enquiries</t>
  </si>
  <si>
    <t>Details on tables may not add up to totals due to rounding of figures.</t>
  </si>
  <si>
    <t>Rounding</t>
  </si>
  <si>
    <t xml:space="preserve">Items which are blank indicate that either nothing was reported for the relevant period, item is not applicable or that the data cannot be calculated. </t>
  </si>
  <si>
    <t>Except where indicated, amounts are expressed in millions of Australian dollars. Both the Australian dollar denominated transactions and the Australian dollar equivalent of foreign-currency denominated transactions are included.</t>
  </si>
  <si>
    <t>Notation</t>
  </si>
  <si>
    <t>APRA regularly analyses past revisions to identify potential improvements to the source data and statistical compilation techniques, in order to minimise the frequency and scale of any future revisions.</t>
  </si>
  <si>
    <t xml:space="preserve">APRA publications will include revisions to previously published statistics if better source data becomes available or if compilation errors are uncovered. </t>
  </si>
  <si>
    <t xml:space="preserve">Subsequent editions of this publication will contain revisions to previously published statistics. Significant revisions, if any, will be identified and quantified in the 'Revisions' tab of the Microsoft Excel version of future editions of this publication.	</t>
  </si>
  <si>
    <t>Revisions</t>
  </si>
  <si>
    <t>This publication will be released according to the timetable published on the APRA website.</t>
  </si>
  <si>
    <t>Forthcoming issues</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</si>
  <si>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</si>
  <si>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Disclaimer</t>
  </si>
  <si>
    <t>Requests and inquiries concerning reproduction and rights should be addressed to:</t>
  </si>
  <si>
    <t>http://creativecommons.org/licenses/by/3.0/au/</t>
  </si>
  <si>
    <t>This licence allows you to copy, distribute and adapt this work, provided you attribute the work and do not suggest that APRA endorses you or your work. To view a full copy of the terms of this licence, visit:</t>
  </si>
  <si>
    <t>This work is licensed under the Creative Commons Attribution 3.0 Australia Licence (CCBY 3.0).</t>
  </si>
  <si>
    <t>© Australian Prudential Regulation Authority (APRA)</t>
  </si>
  <si>
    <t>Copyright</t>
  </si>
  <si>
    <t xml:space="preserve">APRA's Quarterly Fund-level statistics (QFS) provides policymakers, regulators, trustees and the community with information to assess the overall composition of the superannuation system. It contains statistics on product and membership profile, and investments for each quarter. 
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</si>
  <si>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r>
      <rPr>
        <b/>
        <sz val="14"/>
        <color rgb="FF012169"/>
        <rFont val="Arial"/>
        <family val="2"/>
      </rPr>
      <t>Background</t>
    </r>
    <r>
      <rPr>
        <b/>
        <sz val="10"/>
        <color theme="1"/>
        <rFont val="Arial"/>
        <family val="2"/>
      </rPr>
      <t xml:space="preserve">
</t>
    </r>
    <r>
      <rPr>
        <sz val="10"/>
        <color theme="1"/>
        <rFont val="Arial"/>
        <family val="2"/>
      </rPr>
      <t xml:space="preserve">
APRA commenced the Superannuation Data Transformation (SDT) project in 2019, a multi-year project to upgrade the breadth, depth and quality of its superannuation data collection. APRA has commenced collection of 10 new reporting standards in 2021 as part of the first phase of the project to address key data gaps. 
In July 2022, APRA released the SDT - Publications and Confidentiality Consultation Response Paper. This paper outlined APRA’s plans for the publication and the confidentiality of data reported under the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r>
  </si>
  <si>
    <t>Important notice</t>
  </si>
  <si>
    <t>SRF 611 Table 1 Column 5</t>
  </si>
  <si>
    <t>SRF 611 Table 1 Column 6</t>
  </si>
  <si>
    <t>SRF 611.0
Column 4 &amp; 5</t>
  </si>
  <si>
    <t>SRF 611.0
Column 4 &amp; 6</t>
  </si>
  <si>
    <t xml:space="preserve">SRF 611 Table 1 Column 5 </t>
  </si>
  <si>
    <t>SRF 611.0
Column 2 &amp; 5</t>
  </si>
  <si>
    <t>SRF 611.0
Column 2 &amp; 6</t>
  </si>
  <si>
    <t>SRF 611.0
Column 1 &amp; 5</t>
  </si>
  <si>
    <t>SRF 611.0
Column 1 &amp; 6</t>
  </si>
  <si>
    <t>SRF 611.0 Column 5</t>
  </si>
  <si>
    <t>SRF 611.0 Column 6</t>
  </si>
  <si>
    <t>SRF 611.0
Column 3 &amp; 6</t>
  </si>
  <si>
    <t>Metrics</t>
  </si>
  <si>
    <t>Reference</t>
  </si>
  <si>
    <t>Item</t>
  </si>
  <si>
    <t>Description</t>
  </si>
  <si>
    <t>Form</t>
  </si>
  <si>
    <t>The benefit bracket that includes the median member account in a RSE). It shows the range of account balances where the typical member sits, helping to understand the overall distribution of member benefits.</t>
  </si>
  <si>
    <t>SRF_611_0</t>
  </si>
  <si>
    <t>The estimated average account balance that corresponds to the median benefit bracket for an RSE, adjusted to reflect the position of the median member account within that bracket.</t>
  </si>
  <si>
    <t>The age of the member who falls in the median account balance.</t>
  </si>
  <si>
    <r>
      <t>Source</t>
    </r>
    <r>
      <rPr>
        <b/>
        <i/>
        <sz val="10"/>
        <color theme="0"/>
        <rFont val="Arial"/>
        <family val="2"/>
      </rPr>
      <t xml:space="preserve">  </t>
    </r>
  </si>
  <si>
    <t>AMG Super</t>
  </si>
  <si>
    <t>public offer</t>
  </si>
  <si>
    <t>RETAIL</t>
  </si>
  <si>
    <t>General base</t>
  </si>
  <si>
    <t>Equity Trustees Superannuation Limited</t>
  </si>
  <si>
    <t>Financial services corporation ownership</t>
  </si>
  <si>
    <t>For profit status</t>
  </si>
  <si>
    <t>Non equal representation</t>
  </si>
  <si>
    <t>$25,000 to $39,999</t>
  </si>
  <si>
    <t>AMP Super Fund</t>
  </si>
  <si>
    <t>N. M. Superannuation Proprietary Limited</t>
  </si>
  <si>
    <t>$40,000 to $59,999</t>
  </si>
  <si>
    <t>ANZ Australian Staff Superannuation Scheme</t>
  </si>
  <si>
    <t>non-public offer</t>
  </si>
  <si>
    <t>CORPORATE</t>
  </si>
  <si>
    <t>Corporate base</t>
  </si>
  <si>
    <t>ANZ Staff Superannuation (Australia) Pty. Limited</t>
  </si>
  <si>
    <t>Employer sponsor (non-public sector) ownership</t>
  </si>
  <si>
    <t>Not for profit status</t>
  </si>
  <si>
    <t>Equal representation required by legislation</t>
  </si>
  <si>
    <t>$100,000 to $199,999</t>
  </si>
  <si>
    <t>ASGARD Independence Plan Division Two</t>
  </si>
  <si>
    <t>BT Funds Management Limited</t>
  </si>
  <si>
    <t>$200,000 to $499,999</t>
  </si>
  <si>
    <t>Australian Defence Force Superannuation Scheme</t>
  </si>
  <si>
    <t>PUBLIC_SECTOR</t>
  </si>
  <si>
    <t>Government base</t>
  </si>
  <si>
    <t>Commonwealth Superannuation Corporation</t>
  </si>
  <si>
    <t>Public sector organisation ownership</t>
  </si>
  <si>
    <t>$60,000 to $99,999</t>
  </si>
  <si>
    <t>Australian Ethical Retail Superannuation Fund</t>
  </si>
  <si>
    <t>Australian Ethical Superannuation Pty Ltd</t>
  </si>
  <si>
    <t>Australian Meat Industry Superannuation Trust</t>
  </si>
  <si>
    <t>INDUSTRY</t>
  </si>
  <si>
    <t>Industry base</t>
  </si>
  <si>
    <t>Australian Meat Industry Superannuation Pty Ltd</t>
  </si>
  <si>
    <t>Nominating organisation ownership</t>
  </si>
  <si>
    <t>Equal representation required by governing rules</t>
  </si>
  <si>
    <t>$15,000 to $24,999</t>
  </si>
  <si>
    <t>Australian Retirement Trust</t>
  </si>
  <si>
    <t>Australian Retirement Trust Pty Ltd</t>
  </si>
  <si>
    <t>Other ownership type</t>
  </si>
  <si>
    <t>AustralianSuper</t>
  </si>
  <si>
    <t>AustralianSuper Pty Ltd</t>
  </si>
  <si>
    <t>AvWrap Retirement Service</t>
  </si>
  <si>
    <t>I.O.O.F. Investment Management Limited</t>
  </si>
  <si>
    <t>Avanteos Superannuation Trust</t>
  </si>
  <si>
    <t>Avanteos Investments Limited</t>
  </si>
  <si>
    <t>Aware Super</t>
  </si>
  <si>
    <t>Aware Super Pty Ltd</t>
  </si>
  <si>
    <t>Brighter Super Fund</t>
  </si>
  <si>
    <t>Brighter Super Trustee</t>
  </si>
  <si>
    <t>$1,000 to $5,999</t>
  </si>
  <si>
    <t>Building Unions Superannuation Scheme (Queensland)</t>
  </si>
  <si>
    <t>BUSS (Queensland) Pty Ltd</t>
  </si>
  <si>
    <t>CONSTRUCTION AND BUILDING UNIONS SUPERANNUATION FUND</t>
  </si>
  <si>
    <t>United Super Pty Ltd</t>
  </si>
  <si>
    <t>CSS Fund</t>
  </si>
  <si>
    <t>$500,000 to $999,999</t>
  </si>
  <si>
    <t>CareSuper</t>
  </si>
  <si>
    <t>CareSuper Pty Ltd</t>
  </si>
  <si>
    <t>Centric Super Fund</t>
  </si>
  <si>
    <t>Challenger Retirement Fund</t>
  </si>
  <si>
    <t>Challenger Retirement and Investment Services Limited</t>
  </si>
  <si>
    <t>Colonial First State FirstChoice Superannuation Trust</t>
  </si>
  <si>
    <t>Crown Employees (NSW Fire Brigades Firefighting Staff Death &amp; Disability) Superannuation Fund</t>
  </si>
  <si>
    <t>NSW Fire Brigades Superannuation Pty Limited</t>
  </si>
  <si>
    <t>&lt;$1,000</t>
  </si>
  <si>
    <t>Essential Super</t>
  </si>
  <si>
    <t>Fiducian Superannuation Fund</t>
  </si>
  <si>
    <t>Fiducian Portfolio Services Limited</t>
  </si>
  <si>
    <t>&lt;20</t>
  </si>
  <si>
    <t>*</t>
  </si>
  <si>
    <t>Fire and Emergency Services Superannuation Fund</t>
  </si>
  <si>
    <t>Fire and Emergency Services Superannuation Board</t>
  </si>
  <si>
    <t>First Super</t>
  </si>
  <si>
    <t>First Super Pty Limited</t>
  </si>
  <si>
    <t>Guild Retirement Fund</t>
  </si>
  <si>
    <t>HESTA</t>
  </si>
  <si>
    <t>H.E.S.T. Australia Ltd.</t>
  </si>
  <si>
    <t>HOSTPLUS Superannuation Fund</t>
  </si>
  <si>
    <t>Host-Plus Pty. Limited</t>
  </si>
  <si>
    <t>HUB24 Super Fund</t>
  </si>
  <si>
    <t>HTFS Nominees Pty Ltd</t>
  </si>
  <si>
    <t>IOOF Portfolio Service Superannuation Fund</t>
  </si>
  <si>
    <t>Lifefocus Superannuation Fund</t>
  </si>
  <si>
    <t>CCSL Limited</t>
  </si>
  <si>
    <t>Local Authorities Superannuation Fund</t>
  </si>
  <si>
    <t>Vision Super Pty Ltd</t>
  </si>
  <si>
    <t>MLC Super Fund</t>
  </si>
  <si>
    <t>Nulis Nominees (Australia) Limited</t>
  </si>
  <si>
    <t>Macquarie Superannuation Plan</t>
  </si>
  <si>
    <t>Macquarie Investment Management Ltd</t>
  </si>
  <si>
    <t>Macquarie University Professorial Superannuation Scheme</t>
  </si>
  <si>
    <t>Diversa Trustees Limited</t>
  </si>
  <si>
    <t>Mason Stevens Super</t>
  </si>
  <si>
    <t>Mercer Super Trust</t>
  </si>
  <si>
    <t>Mercer Superannuation (Australia) Limited</t>
  </si>
  <si>
    <t>$10,000 to $14,999</t>
  </si>
  <si>
    <t>Military Superannuation &amp; Benefits Fund No 1</t>
  </si>
  <si>
    <t>NESS Super</t>
  </si>
  <si>
    <t>NESS Super Pty Ltd</t>
  </si>
  <si>
    <t>NGS Super</t>
  </si>
  <si>
    <t>NGS Super Pty Limited</t>
  </si>
  <si>
    <t>National Mutual Retirement Fund</t>
  </si>
  <si>
    <t>Netwealth Superannuation Master Fund</t>
  </si>
  <si>
    <t>Netwealth Superannuation Services Pty Ltd</t>
  </si>
  <si>
    <t>Oasis Superannuation Master Trust</t>
  </si>
  <si>
    <t>Oasis Fund Management Limited</t>
  </si>
  <si>
    <t>OneSuper</t>
  </si>
  <si>
    <t>Perpetual Super Wrap</t>
  </si>
  <si>
    <t>Perpetual WealthFocus Superannuation Fund</t>
  </si>
  <si>
    <t>Perpetual's Select Superannuation Fund</t>
  </si>
  <si>
    <t>Personal Choice Private Fund</t>
  </si>
  <si>
    <t>Praemium SMA Superannuation Fund</t>
  </si>
  <si>
    <t>Prime Super</t>
  </si>
  <si>
    <t>Prime Super Pty Ltd</t>
  </si>
  <si>
    <t>Public Sector Superannuation Accumulation Plan</t>
  </si>
  <si>
    <t>Public Sector Superannuation Scheme</t>
  </si>
  <si>
    <t>Rei Super</t>
  </si>
  <si>
    <t>Rei Superannuation Fund Pty Limited</t>
  </si>
  <si>
    <t>Retail Employees Superannuation Trust</t>
  </si>
  <si>
    <t>Retail Employees Superannuation Pty. Limited</t>
  </si>
  <si>
    <t>Retirement Portfolio Service</t>
  </si>
  <si>
    <t>OnePath Custodians Pty Limited</t>
  </si>
  <si>
    <t>Rexel Australia Superannuation Plan</t>
  </si>
  <si>
    <t>Russell Investments Master Trust</t>
  </si>
  <si>
    <t>Total Risk Management Pty Limited</t>
  </si>
  <si>
    <t>Smart Future Trust</t>
  </si>
  <si>
    <t>Super Retirement Fund</t>
  </si>
  <si>
    <t>Super Simplifier</t>
  </si>
  <si>
    <t>Team Superannuation Fund</t>
  </si>
  <si>
    <t>Team Super Pty Ltd</t>
  </si>
  <si>
    <t>Telstra Superannuation Scheme</t>
  </si>
  <si>
    <t>Telstra Super Pty Ltd</t>
  </si>
  <si>
    <t>The Bendigo Superannuation Plan</t>
  </si>
  <si>
    <t>Bendigo Superannuation Pty Ltd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</si>
  <si>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</si>
  <si>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</si>
  <si>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</si>
  <si>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</si>
  <si>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Tidswell Master Superannuation Plan</t>
  </si>
  <si>
    <t>Unisuper</t>
  </si>
  <si>
    <t>Unisuper Limited</t>
  </si>
  <si>
    <t>Public company ownership</t>
  </si>
  <si>
    <t>Vanguard Super</t>
  </si>
  <si>
    <t>Vanguard Super Pty Ltd</t>
  </si>
  <si>
    <t>Wealth Personal Superannuation and Pension Fund</t>
  </si>
  <si>
    <t>Wrap Super</t>
  </si>
  <si>
    <t>equipsuper</t>
  </si>
  <si>
    <t>Togethr Trustees Pty Ltd</t>
  </si>
  <si>
    <t>legalsuper</t>
  </si>
  <si>
    <t>Legal Super Pty Ltd</t>
  </si>
  <si>
    <t>CommInsure Corporate Insurance Superannuation Trust</t>
  </si>
  <si>
    <t>(released  11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</si>
</sst>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Arial"/>
      <family val="2"/>
    </font>
    <font>
      <sz val="34"/>
      <color theme="3"/>
      <name val="Arial"/>
      <family val="2"/>
    </font>
    <font>
      <b/>
      <sz val="16"/>
      <color theme="4"/>
      <name val="Arial"/>
      <family val="2"/>
    </font>
    <font>
      <b/>
      <sz val="14"/>
      <color theme="1"/>
      <name val="Arial"/>
      <family val="2"/>
    </font>
    <font>
      <sz val="8.5"/>
      <color rgb="FF012169"/>
      <name val="Arial"/>
      <family val="2"/>
    </font>
    <font>
      <u/>
      <sz val="10"/>
      <color indexed="12"/>
      <name val="Arial"/>
      <family val="2"/>
    </font>
    <font>
      <sz val="10"/>
      <color theme="1"/>
      <name val="Arial"/>
      <family val="2"/>
    </font>
    <font>
      <b/>
      <sz val="16"/>
      <color rgb="FF012169"/>
      <name val="Arial"/>
      <family val="2"/>
    </font>
    <font>
      <b/>
      <sz val="12"/>
      <color rgb="FF012169"/>
      <name val="Arial"/>
      <family val="2"/>
    </font>
    <font>
      <u/>
      <sz val="10"/>
      <color theme="10"/>
      <name val="Arial"/>
      <family val="2"/>
    </font>
    <font>
      <b/>
      <sz val="10"/>
      <color theme="1"/>
      <name val="Arial"/>
      <family val="2"/>
    </font>
    <font>
      <b/>
      <i/>
      <sz val="20"/>
      <color rgb="FFC00000"/>
      <name val="DIN OT Light"/>
      <family val="2"/>
    </font>
    <font>
      <b/>
      <sz val="16"/>
      <color theme="0"/>
      <name val="Arial"/>
      <family val="2"/>
    </font>
    <font>
      <u/>
      <sz val="11"/>
      <color theme="10"/>
      <name val="Arial"/>
      <family val="2"/>
    </font>
    <font>
      <b/>
      <sz val="16"/>
      <color theme="3"/>
      <name val="Arial"/>
      <family val="2"/>
    </font>
    <font>
      <b/>
      <sz val="10"/>
      <color theme="0"/>
      <name val="Arial"/>
      <family val="2"/>
    </font>
    <font>
      <b/>
      <sz val="14"/>
      <color theme="0"/>
      <name val="Arial"/>
      <family val="2"/>
    </font>
    <font>
      <b/>
      <sz val="14"/>
      <color indexed="9"/>
      <name val="Arial"/>
      <family val="2"/>
    </font>
    <font>
      <sz val="10"/>
      <color theme="0"/>
      <name val="Arial"/>
      <family val="2"/>
    </font>
    <font>
      <b/>
      <sz val="10"/>
      <color indexed="9"/>
      <name val="Arial"/>
      <family val="2"/>
    </font>
    <font>
      <b/>
      <sz val="9"/>
      <color theme="1"/>
      <name val="Arial"/>
      <family val="2"/>
    </font>
    <font>
      <b/>
      <sz val="16"/>
      <color rgb="FF002168"/>
      <name val="Arial"/>
      <family val="2"/>
    </font>
    <font>
      <b/>
      <sz val="8.5"/>
      <color rgb="FF012169"/>
      <name val="Calibri"/>
      <family val="2"/>
      <scheme val="minor"/>
    </font>
    <font>
      <b/>
      <sz val="14"/>
      <color rgb="FF012169"/>
      <name val="Arial"/>
      <family val="2"/>
    </font>
    <font>
      <b/>
      <i/>
      <sz val="10"/>
      <color theme="0"/>
      <name val="Arial"/>
      <family val="2"/>
    </font>
    <font>
      <sz val="10"/>
      <color rgb="FF000000"/>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
      <patternFill patternType="solid">
        <fgColor rgb="FF012168"/>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0072CE"/>
        <bgColor indexed="64"/>
      </patternFill>
    </fill>
    <fill>
      <patternFill patternType="solid">
        <fgColor rgb="FF222C65"/>
        <bgColor indexed="64"/>
      </patternFill>
    </fill>
    <fill>
      <patternFill patternType="solid">
        <fgColor theme="4"/>
        <bgColor indexed="64"/>
      </patternFill>
    </fill>
    <fill>
      <patternFill patternType="solid">
        <fgColor rgb="FFFFFFFF"/>
        <bgColor indexed="64"/>
      </patternFill>
    </fill>
    <fill>
      <patternFill patternType="solid">
        <fgColor theme="8" tint="0.39994506668294322"/>
        <bgColor indexed="64"/>
      </patternFill>
    </fill>
    <fill>
      <patternFill patternType="solid">
        <fgColor rgb="FF002168"/>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style="medium">
        <color theme="0"/>
      </bottom>
      <diagonal/>
    </border>
    <border>
      <left/>
      <right style="medium">
        <color theme="0"/>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thin">
        <color indexed="64"/>
      </top>
      <bottom style="thin">
        <color indexed="64"/>
      </bottom>
      <diagonal/>
    </border>
    <border>
      <left style="thin">
        <color indexed="64"/>
      </left>
      <right/>
      <top/>
      <bottom style="thin">
        <color indexed="64"/>
      </bottom>
      <diagonal/>
    </border>
    <border>
      <left style="thin">
        <color theme="0"/>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0" fontId="1" fillId="2" borderId="0" xfId="0" applyFont="1" applyFill="1" applyAlignment="1">
      <alignment vertical="top"/>
    </xf>
    <xf numFmtId="0" fontId="2" fillId="2" borderId="0" xfId="0" applyFont="1" applyFill="1" applyAlignment="1">
      <alignment wrapText="1"/>
    </xf>
    <xf numFmtId="0" fontId="3" fillId="2" borderId="0" xfId="0" applyFont="1" applyFill="1" applyAlignment="1">
      <alignment horizontal="left" vertical="top"/>
    </xf>
    <xf numFmtId="17" fontId="4" fillId="2" borderId="0" xfId="0" applyNumberFormat="1" applyFont="1" applyFill="1" applyAlignment="1">
      <alignment horizontal="left" vertical="top" wrapText="1"/>
    </xf>
    <xf numFmtId="0" fontId="5" fillId="0" borderId="0" xfId="0" applyFont="1" applyAlignment="1">
      <alignment vertical="center"/>
    </xf>
    <xf numFmtId="0" fontId="6" fillId="3" borderId="0" xfId="0" applyFont="1" applyFill="1" applyAlignment="1">
      <alignment horizontal="left" vertical="top" wrapText="1"/>
    </xf>
    <xf numFmtId="0" fontId="7" fillId="3" borderId="0" xfId="0" applyFont="1" applyFill="1" applyAlignment="1">
      <alignment horizontal="left" wrapText="1"/>
    </xf>
    <xf numFmtId="0" fontId="7" fillId="3" borderId="0" xfId="0" applyFont="1" applyFill="1" applyAlignment="1">
      <alignment horizontal="left" vertical="top" wrapText="1"/>
    </xf>
    <xf numFmtId="0" fontId="7" fillId="0" borderId="0" xfId="0" applyFont="1" applyAlignment="1">
      <alignment horizontal="justify"/>
    </xf>
    <xf numFmtId="0" fontId="7" fillId="3" borderId="0" xfId="0" applyFont="1" applyFill="1" applyAlignment="1">
      <alignment horizontal="left"/>
    </xf>
    <xf numFmtId="0" fontId="7" fillId="0" borderId="0" xfId="0" applyFont="1" applyAlignment="1">
      <alignment vertical="top" wrapText="1"/>
    </xf>
    <xf numFmtId="0" fontId="1" fillId="0" borderId="0" xfId="0" applyFont="1" applyAlignment="1">
      <alignment vertical="center" wrapText="1"/>
    </xf>
    <xf numFmtId="0" fontId="10" fillId="0" borderId="0" xfId="0" applyFont="1" applyAlignment="1">
      <alignment vertical="top" wrapText="1"/>
    </xf>
    <xf numFmtId="0" fontId="11" fillId="0" borderId="0" xfId="0" applyFont="1" applyAlignment="1">
      <alignment vertical="top" wrapText="1"/>
    </xf>
    <xf numFmtId="0" fontId="12" fillId="0" borderId="0" xfId="0" applyFont="1" applyAlignment="1">
      <alignment horizontal="left" wrapText="1"/>
    </xf>
    <xf numFmtId="0" fontId="13" fillId="4" borderId="0" xfId="0" applyFont="1" applyFill="1" applyAlignment="1">
      <alignment horizontal="left" wrapText="1"/>
    </xf>
    <xf numFmtId="0" fontId="1" fillId="0" borderId="0" xfId="0" applyFont="1" applyAlignment="1">
      <alignment wrapText="1"/>
    </xf>
    <xf numFmtId="0" fontId="14" fillId="0" borderId="0" xfId="0" applyFont="1" applyAlignment="1">
      <alignment horizontal="left"/>
    </xf>
    <xf numFmtId="0" fontId="15" fillId="2" borderId="0" xfId="0" applyFont="1" applyFill="1" applyAlignment="1">
      <alignment horizontal="left" vertical="top" wrapText="1"/>
    </xf>
    <xf numFmtId="49" fontId="16" fillId="5"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4" fontId="7" fillId="0" borderId="0" xfId="0" applyNumberFormat="1" applyFont="1" applyAlignment="1">
      <alignment horizontal="center"/>
    </xf>
    <xf numFmtId="0" fontId="7" fillId="6" borderId="4" xfId="0" applyFont="1" applyFill="1" applyBorder="1" applyAlignment="1">
      <alignment horizontal="center"/>
    </xf>
    <xf numFmtId="0" fontId="11" fillId="7" borderId="5" xfId="0" applyFont="1" applyFill="1" applyBorder="1" applyAlignment="1">
      <alignment horizontal="center" vertical="center" wrapText="1"/>
    </xf>
    <xf numFmtId="49" fontId="16" fillId="5" borderId="6" xfId="0" applyNumberFormat="1" applyFont="1" applyFill="1" applyBorder="1" applyAlignment="1">
      <alignment horizontal="center" vertical="center" wrapText="1"/>
    </xf>
    <xf numFmtId="14" fontId="7" fillId="0" borderId="7" xfId="0" applyNumberFormat="1" applyFont="1" applyBorder="1" applyAlignment="1">
      <alignment horizontal="left"/>
    </xf>
    <xf numFmtId="0" fontId="11" fillId="2" borderId="7" xfId="0" applyFont="1" applyFill="1" applyBorder="1" applyAlignment="1">
      <alignment horizontal="left" wrapText="1"/>
    </xf>
    <xf numFmtId="0" fontId="11" fillId="0" borderId="7" xfId="0" applyFont="1" applyBorder="1" applyAlignment="1">
      <alignment horizontal="left" wrapText="1"/>
    </xf>
    <xf numFmtId="49" fontId="11" fillId="2" borderId="8" xfId="0" applyNumberFormat="1" applyFont="1" applyFill="1" applyBorder="1" applyAlignment="1">
      <alignment horizontal="center" vertical="center" wrapText="1"/>
    </xf>
    <xf numFmtId="49" fontId="11" fillId="0" borderId="8" xfId="0" applyNumberFormat="1" applyFont="1" applyBorder="1" applyAlignment="1">
      <alignment horizontal="center" vertical="center" wrapText="1"/>
    </xf>
    <xf numFmtId="14" fontId="7" fillId="0" borderId="3" xfId="0" applyNumberFormat="1" applyFont="1" applyBorder="1" applyAlignment="1">
      <alignment horizontal="left"/>
    </xf>
    <xf numFmtId="0" fontId="11" fillId="2" borderId="3" xfId="0" applyFont="1" applyFill="1" applyBorder="1" applyAlignment="1">
      <alignment horizontal="left" wrapText="1"/>
    </xf>
    <xf numFmtId="0" fontId="11" fillId="0" borderId="3" xfId="0" applyFont="1" applyBorder="1" applyAlignment="1">
      <alignment horizontal="left" wrapText="1"/>
    </xf>
    <xf numFmtId="49" fontId="11" fillId="0" borderId="3" xfId="0" applyNumberFormat="1" applyFont="1" applyBorder="1" applyAlignment="1">
      <alignment horizontal="center" vertical="center" wrapText="1"/>
    </xf>
    <xf numFmtId="49" fontId="11" fillId="2" borderId="3" xfId="0" applyNumberFormat="1" applyFont="1" applyFill="1" applyBorder="1" applyAlignment="1">
      <alignment horizontal="center" vertical="center" wrapText="1"/>
    </xf>
    <xf numFmtId="14" fontId="7" fillId="0" borderId="0" xfId="0" applyNumberFormat="1" applyFont="1"/>
    <xf numFmtId="0" fontId="7" fillId="0" borderId="0" xfId="0" applyFont="1"/>
    <xf numFmtId="3" fontId="7" fillId="0" borderId="0" xfId="0" applyNumberFormat="1" applyFont="1" applyAlignment="1">
      <alignment horizontal="right" wrapText="1" indent="1"/>
    </xf>
    <xf numFmtId="0" fontId="11" fillId="0" borderId="1" xfId="0" applyFont="1" applyBorder="1" applyAlignment="1">
      <alignment horizontal="center" vertical="center" wrapText="1"/>
    </xf>
    <xf numFmtId="0" fontId="16" fillId="8"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7" fillId="6" borderId="9" xfId="0" applyFont="1" applyFill="1" applyBorder="1" applyAlignment="1">
      <alignment horizontal="center"/>
    </xf>
    <xf numFmtId="0" fontId="7" fillId="6" borderId="9" xfId="0" applyFont="1" applyFill="1" applyBorder="1" applyAlignment="1">
      <alignment horizontal="center" wrapText="1"/>
    </xf>
    <xf numFmtId="49" fontId="16" fillId="5" borderId="10" xfId="0" applyNumberFormat="1" applyFont="1" applyFill="1" applyBorder="1" applyAlignment="1">
      <alignment horizontal="center" vertical="center" wrapText="1"/>
    </xf>
    <xf numFmtId="0" fontId="16" fillId="8"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0" borderId="2" xfId="0" applyFont="1" applyBorder="1" applyAlignment="1">
      <alignment horizontal="center" wrapText="1"/>
    </xf>
    <xf numFmtId="3" fontId="7" fillId="0" borderId="0" xfId="0" applyNumberFormat="1" applyFont="1" applyAlignment="1">
      <alignment horizontal="right"/>
    </xf>
    <xf numFmtId="164" fontId="7" fillId="0" borderId="0" xfId="0" applyNumberFormat="1" applyFont="1" applyAlignment="1">
      <alignment horizontal="right"/>
    </xf>
    <xf numFmtId="49" fontId="11" fillId="2" borderId="1" xfId="0" applyNumberFormat="1" applyFont="1" applyFill="1" applyBorder="1" applyAlignment="1">
      <alignment horizontal="center" vertical="center" wrapText="1"/>
    </xf>
    <xf numFmtId="49" fontId="16" fillId="9" borderId="10" xfId="0" applyNumberFormat="1" applyFont="1" applyFill="1" applyBorder="1" applyAlignment="1">
      <alignment horizontal="center" vertical="center" wrapText="1"/>
    </xf>
    <xf numFmtId="49" fontId="16" fillId="9" borderId="6" xfId="0" applyNumberFormat="1" applyFont="1" applyFill="1" applyBorder="1" applyAlignment="1">
      <alignment horizontal="center" vertical="center" wrapText="1"/>
    </xf>
    <xf numFmtId="49" fontId="16" fillId="9" borderId="12" xfId="0" applyNumberFormat="1" applyFont="1" applyFill="1" applyBorder="1" applyAlignment="1">
      <alignment horizontal="center" vertical="center" wrapText="1"/>
    </xf>
    <xf numFmtId="49" fontId="16" fillId="10" borderId="12" xfId="0" applyNumberFormat="1" applyFont="1" applyFill="1" applyBorder="1" applyAlignment="1">
      <alignment horizontal="center" vertical="center" wrapText="1"/>
    </xf>
    <xf numFmtId="0" fontId="19" fillId="0" borderId="0" xfId="0" applyFont="1" applyAlignment="1">
      <alignment horizontal="center" vertical="center" wrapText="1"/>
    </xf>
    <xf numFmtId="0" fontId="7" fillId="0" borderId="7" xfId="0" applyFont="1" applyBorder="1" applyAlignment="1">
      <alignment horizontal="center" wrapText="1"/>
    </xf>
    <xf numFmtId="164" fontId="7" fillId="0" borderId="0" xfId="0" applyNumberFormat="1" applyFont="1" applyAlignment="1">
      <alignment horizontal="right" wrapText="1" indent="1"/>
    </xf>
    <xf numFmtId="49" fontId="11" fillId="0" borderId="4" xfId="0" applyNumberFormat="1" applyFont="1" applyBorder="1" applyAlignment="1">
      <alignment horizontal="center" vertical="center" wrapText="1"/>
    </xf>
    <xf numFmtId="0" fontId="20" fillId="0" borderId="0" xfId="0" applyFont="1" applyAlignment="1">
      <alignment vertical="center"/>
    </xf>
    <xf numFmtId="0" fontId="1" fillId="0" borderId="0" xfId="0" applyFont="1" applyAlignment="1">
      <alignment horizontal="left" indent="1"/>
    </xf>
    <xf numFmtId="0" fontId="7" fillId="6" borderId="8" xfId="0" applyFont="1" applyFill="1" applyBorder="1" applyAlignment="1">
      <alignment horizontal="center"/>
    </xf>
    <xf numFmtId="9" fontId="7" fillId="6" borderId="13" xfId="0" applyNumberFormat="1" applyFont="1" applyFill="1" applyBorder="1" applyAlignment="1">
      <alignment horizontal="center"/>
    </xf>
    <xf numFmtId="3" fontId="7" fillId="6" borderId="9" xfId="0" applyNumberFormat="1" applyFont="1" applyFill="1" applyBorder="1" applyAlignment="1">
      <alignment horizontal="center"/>
    </xf>
    <xf numFmtId="0" fontId="16" fillId="12" borderId="6" xfId="0" applyFont="1" applyFill="1" applyBorder="1" applyAlignment="1">
      <alignment horizontal="center" vertical="center" wrapText="1"/>
    </xf>
    <xf numFmtId="0" fontId="21" fillId="0" borderId="3" xfId="0" applyFont="1" applyBorder="1" applyAlignment="1">
      <alignment vertical="center" wrapText="1"/>
    </xf>
    <xf numFmtId="3" fontId="11" fillId="0" borderId="4" xfId="0" applyNumberFormat="1" applyFont="1" applyBorder="1" applyAlignment="1">
      <alignment horizontal="center" vertical="center" wrapText="1"/>
    </xf>
    <xf numFmtId="0" fontId="1" fillId="0" borderId="3" xfId="0" applyFont="1" applyBorder="1"/>
    <xf numFmtId="0" fontId="1" fillId="0" borderId="3" xfId="0" applyFont="1" applyBorder="1" applyAlignment="1">
      <alignment wrapText="1"/>
    </xf>
    <xf numFmtId="49" fontId="11" fillId="0" borderId="2" xfId="0" applyNumberFormat="1" applyFont="1" applyBorder="1" applyAlignment="1">
      <alignment horizontal="center" vertical="center" wrapText="1"/>
    </xf>
    <xf numFmtId="3" fontId="7" fillId="0" borderId="0" xfId="0" applyNumberFormat="1" applyFont="1"/>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vertical="top"/>
    </xf>
    <xf numFmtId="0" fontId="16" fillId="13" borderId="0" xfId="0" applyFont="1" applyFill="1" applyAlignment="1">
      <alignment horizontal="center" vertical="center"/>
    </xf>
    <xf numFmtId="0" fontId="16" fillId="13" borderId="0" xfId="0" applyFont="1" applyFill="1" applyAlignment="1">
      <alignment horizontal="center" vertical="center" wrapText="1"/>
    </xf>
    <xf numFmtId="0" fontId="22" fillId="0" borderId="0" xfId="0" applyFont="1"/>
    <xf numFmtId="0" fontId="7" fillId="0" borderId="0" xfId="0" applyFont="1" applyAlignment="1">
      <alignment horizontal="right" wrapText="1" indent="1"/>
    </xf>
    <xf numFmtId="0" fontId="26" fillId="0" borderId="0" xfId="0" applyFont="1"/>
    <xf numFmtId="0" fontId="7" fillId="0" borderId="0" xfId="0" applyFont="1" applyAlignment="1">
      <alignment horizontal="right"/>
    </xf>
    <xf numFmtId="2" fontId="7" fillId="11" borderId="0" xfId="0" applyNumberFormat="1" applyFont="1" applyFill="1" applyAlignment="1">
      <alignment horizontal="right" wrapText="1" indent="1"/>
    </xf>
    <xf numFmtId="2" fontId="7" fillId="0" borderId="0" xfId="0" applyNumberFormat="1" applyFont="1" applyAlignment="1">
      <alignment horizontal="right" wrapText="1" indent="1"/>
    </xf>
    <xf numFmtId="0" fontId="7" fillId="11" borderId="0" xfId="0" applyFont="1" applyFill="1" applyAlignment="1">
      <alignment horizontal="right" wrapText="1" indent="1"/>
    </xf>
    <xf numFmtId="3" fontId="0" fillId="0" borderId="0" xfId="0" applyNumberFormat="1"/>
    <xf numFmtId="0" fontId="7" fillId="3" borderId="0" xfId="0" applyFont="1" applyFill="1" applyAlignment="1">
      <alignment horizontal="left" vertical="top" wrapText="1"/>
    </xf>
    <xf numFmtId="0" fontId="8" fillId="3" borderId="0" xfId="0" applyFont="1" applyFill="1" applyAlignment="1">
      <alignment horizontal="left" vertical="top" wrapText="1"/>
    </xf>
    <xf numFmtId="0" fontId="7" fillId="0" borderId="0" xfId="0" applyFont="1" applyAlignment="1">
      <alignment horizontal="left" vertical="top" wrapText="1"/>
    </xf>
    <xf numFmtId="0" fontId="9" fillId="3" borderId="0" xfId="0" applyFont="1" applyFill="1" applyAlignment="1">
      <alignment horizontal="left"/>
    </xf>
    <xf numFmtId="0" fontId="6" fillId="3" borderId="0" xfId="0" applyFont="1" applyFill="1" applyAlignment="1">
      <alignment horizontal="left" wrapText="1"/>
    </xf>
    <xf numFmtId="0" fontId="7" fillId="3" borderId="0" xfId="0" applyFont="1" applyFill="1" applyAlignment="1">
      <alignment horizontal="left" wrapText="1"/>
    </xf>
    <xf numFmtId="0" fontId="6" fillId="3" borderId="0" xfId="0" applyFont="1" applyFill="1" applyAlignment="1">
      <alignment horizontal="left"/>
    </xf>
    <xf numFmtId="0" fontId="8" fillId="3" borderId="0" xfId="0" applyFont="1" applyFill="1" applyAlignment="1">
      <alignment horizontal="left"/>
    </xf>
    <xf numFmtId="0" fontId="17" fillId="4" borderId="0" xfId="0" applyFont="1" applyFill="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8" fillId="5" borderId="0" xfId="0" applyFont="1" applyFill="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14" fontId="7" fillId="0" borderId="0" xfId="0" applyNumberFormat="1" applyFont="1" applyAlignment="1">
      <alignment horizontal="center"/>
    </xf>
    <xf numFmtId="0" fontId="18" fillId="9" borderId="0" xfId="0" applyFont="1" applyFill="1" applyAlignment="1">
      <alignment horizontal="center" vertical="center"/>
    </xf>
    <xf numFmtId="0" fontId="13" fillId="5" borderId="0" xfId="0" applyFont="1" applyFill="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6" fillId="13" borderId="0" xfId="0" applyFont="1" applyFill="1" applyAlignment="1">
      <alignment horizontal="center" vertical="top" wrapText="1"/>
    </xf>
    <xf numFmtId="0" fontId="18" fillId="0" borderId="0" xfId="0" applyFont="1" applyFill="1" applyAlignment="1">
      <alignment vertical="center"/>
    </xf>
  </cellXfs>
  <cellStyles count="1">
    <cellStyle name="Normal" xfId="0" builtinId="0"/>
  </cellStyles>
  <dxfs count="2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582612</xdr:colOff>
      <xdr:row>15</xdr:row>
      <xdr:rowOff>145060</xdr:rowOff>
    </xdr:to>
    <xdr:pic>
      <xdr:nvPicPr>
        <xdr:cNvPr id="2" name="Graphic 1">
          <a:extLst>
            <a:ext uri="{FF2B5EF4-FFF2-40B4-BE49-F238E27FC236}">
              <a16:creationId xmlns:a16="http://schemas.microsoft.com/office/drawing/2014/main" id="{D8E5ECC3-3CF2-48E4-AC15-1C5417566B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45250" cy="2797773"/>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3" name="Graphic 13">
          <a:extLst>
            <a:ext uri="{FF2B5EF4-FFF2-40B4-BE49-F238E27FC236}">
              <a16:creationId xmlns:a16="http://schemas.microsoft.com/office/drawing/2014/main" id="{44D171F9-DA7E-4897-B5B2-4CA6715AA9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7225" y="361951"/>
          <a:ext cx="2247900"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2" descr="Creative Commons License">
          <a:extLst>
            <a:ext uri="{FF2B5EF4-FFF2-40B4-BE49-F238E27FC236}">
              <a16:creationId xmlns:a16="http://schemas.microsoft.com/office/drawing/2014/main" id="{B986901B-7726-472A-AB61-B72A6AE69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9625"/>
          <a:ext cx="9906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xdr:row>
      <xdr:rowOff>85725</xdr:rowOff>
    </xdr:from>
    <xdr:to>
      <xdr:col>1</xdr:col>
      <xdr:colOff>352425</xdr:colOff>
      <xdr:row>4</xdr:row>
      <xdr:rowOff>257175</xdr:rowOff>
    </xdr:to>
    <xdr:pic>
      <xdr:nvPicPr>
        <xdr:cNvPr id="3" name="Picture 2" descr="Creative Commons License">
          <a:extLst>
            <a:ext uri="{FF2B5EF4-FFF2-40B4-BE49-F238E27FC236}">
              <a16:creationId xmlns:a16="http://schemas.microsoft.com/office/drawing/2014/main" id="{88F0D373-9C55-4E81-8FEF-923D689A5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9625"/>
          <a:ext cx="9906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B34"/>
  <sheetViews>
    <sheetView showGridLines="0" showRowColHeaders="0" tabSelected="1" workbookViewId="0"/>
  </sheetViews>
  <sheetFormatPr defaultColWidth="11.42578125" defaultRowHeight="15" x14ac:dyDescent="0.25"/>
  <cols>
    <col min="2" max="2" width="48.5703125" customWidth="1"/>
  </cols>
  <sheetData>
    <row r="9" ht="14.1" customHeight="1" x14ac:dyDescent="0.25"/>
    <row r="10" ht="14.1" customHeight="1" x14ac:dyDescent="0.25"/>
    <row r="11" ht="14.1" customHeight="1" x14ac:dyDescent="0.25"/>
    <row r="12" ht="14.1" customHeight="1" x14ac:dyDescent="0.25"/>
    <row r="13" ht="14.1" customHeight="1" x14ac:dyDescent="0.25"/>
    <row r="14" ht="14.1" customHeight="1" x14ac:dyDescent="0.25"/>
    <row r="19" spans="2:2" ht="42.75" customHeight="1" x14ac:dyDescent="0.55000000000000004">
      <c r="B19" s="2" t="s">
        <v>0</v>
      </c>
    </row>
    <row r="20" spans="2:2" ht="20.65" customHeight="1" x14ac:dyDescent="0.25">
      <c r="B20" s="3" t="s">
        <v>222</v>
      </c>
    </row>
    <row r="22" spans="2:2" ht="17.649999999999999" customHeight="1" x14ac:dyDescent="0.25">
      <c r="B22" s="4">
        <v>46022</v>
      </c>
    </row>
    <row r="23" spans="2:2" x14ac:dyDescent="0.25">
      <c r="B23" s="1" t="s">
        <v>470</v>
      </c>
    </row>
    <row r="34" spans="2:2" x14ac:dyDescent="0.25">
      <c r="B34" s="5" t="s">
        <v>221</v>
      </c>
    </row>
  </sheetData>
  <pageMargins left="0.7" right="0.7" top="0.75" bottom="0.75" header="0.3" footer="0.3"/>
  <pageSetup paperSize="9" orientation="portrait" horizontalDpi="200" verticalDpi="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9"/>
  <sheetViews>
    <sheetView showGridLines="0" zoomScaleNormal="100" workbookViewId="0">
      <selection sqref="A1:B1"/>
    </sheetView>
  </sheetViews>
  <sheetFormatPr defaultColWidth="11.42578125" defaultRowHeight="15" x14ac:dyDescent="0.25"/>
  <cols>
    <col min="1" max="1" width="11.140625" customWidth="1"/>
    <col min="2" max="2" width="82.28515625" customWidth="1"/>
  </cols>
  <sheetData>
    <row r="1" spans="1:2" ht="21" customHeight="1" x14ac:dyDescent="0.3">
      <c r="A1" s="95" t="s">
        <v>290</v>
      </c>
      <c r="B1" s="95"/>
    </row>
    <row r="2" spans="1:2" ht="24" customHeight="1" x14ac:dyDescent="0.25">
      <c r="A2" s="88" t="s">
        <v>289</v>
      </c>
      <c r="B2" s="88"/>
    </row>
    <row r="3" spans="1:2" ht="1.5" customHeight="1" x14ac:dyDescent="0.25">
      <c r="A3" s="7"/>
      <c r="B3" s="7"/>
    </row>
    <row r="4" spans="1:2" ht="16.5" customHeight="1" x14ac:dyDescent="0.25">
      <c r="A4" s="93" t="s">
        <v>288</v>
      </c>
      <c r="B4" s="93"/>
    </row>
    <row r="5" spans="1:2" ht="26.25" customHeight="1" x14ac:dyDescent="0.25">
      <c r="A5" s="93"/>
      <c r="B5" s="93"/>
    </row>
    <row r="6" spans="1:2" ht="44.25" customHeight="1" x14ac:dyDescent="0.25">
      <c r="A6" s="93" t="s">
        <v>287</v>
      </c>
      <c r="B6" s="93"/>
    </row>
    <row r="7" spans="1:2" ht="15.75" customHeight="1" x14ac:dyDescent="0.25">
      <c r="A7" s="92" t="s">
        <v>286</v>
      </c>
      <c r="B7" s="92"/>
    </row>
    <row r="8" spans="1:2" ht="15" customHeight="1" x14ac:dyDescent="0.25">
      <c r="A8" s="93" t="s">
        <v>285</v>
      </c>
      <c r="B8" s="93"/>
    </row>
    <row r="9" spans="1:2" ht="15" customHeight="1" x14ac:dyDescent="0.25">
      <c r="A9" s="94" t="s">
        <v>268</v>
      </c>
      <c r="B9" s="94"/>
    </row>
    <row r="10" spans="1:2" ht="12" customHeight="1" x14ac:dyDescent="0.25">
      <c r="A10" s="10"/>
      <c r="B10" s="10"/>
    </row>
    <row r="11" spans="1:2" ht="18" customHeight="1" x14ac:dyDescent="0.3">
      <c r="A11" s="95" t="s">
        <v>284</v>
      </c>
      <c r="B11" s="95"/>
    </row>
    <row r="12" spans="1:2" ht="15" customHeight="1" x14ac:dyDescent="0.25">
      <c r="A12" s="88" t="s">
        <v>283</v>
      </c>
      <c r="B12" s="88"/>
    </row>
    <row r="13" spans="1:2" x14ac:dyDescent="0.25">
      <c r="A13" s="88"/>
      <c r="B13" s="88"/>
    </row>
    <row r="14" spans="1:2" ht="30" customHeight="1" x14ac:dyDescent="0.25">
      <c r="A14" s="88"/>
      <c r="B14" s="88"/>
    </row>
    <row r="15" spans="1:2" ht="18" customHeight="1" x14ac:dyDescent="0.25">
      <c r="A15" s="89" t="s">
        <v>282</v>
      </c>
      <c r="B15" s="89"/>
    </row>
    <row r="16" spans="1:2" x14ac:dyDescent="0.25">
      <c r="A16" s="88" t="s">
        <v>281</v>
      </c>
      <c r="B16" s="88"/>
    </row>
    <row r="17" spans="1:2" x14ac:dyDescent="0.25">
      <c r="A17" s="8"/>
      <c r="B17" s="8"/>
    </row>
    <row r="18" spans="1:2" ht="18" customHeight="1" x14ac:dyDescent="0.25">
      <c r="A18" s="89" t="s">
        <v>280</v>
      </c>
      <c r="B18" s="89"/>
    </row>
    <row r="19" spans="1:2" ht="48.75" customHeight="1" x14ac:dyDescent="0.25">
      <c r="A19" s="88" t="s">
        <v>279</v>
      </c>
      <c r="B19" s="88"/>
    </row>
    <row r="20" spans="1:2" ht="30" customHeight="1" x14ac:dyDescent="0.25">
      <c r="A20" s="88" t="s">
        <v>278</v>
      </c>
      <c r="B20" s="88"/>
    </row>
    <row r="21" spans="1:2" ht="30" customHeight="1" x14ac:dyDescent="0.25">
      <c r="A21" s="88" t="s">
        <v>277</v>
      </c>
      <c r="B21" s="88"/>
    </row>
    <row r="22" spans="1:2" x14ac:dyDescent="0.25">
      <c r="A22" s="7"/>
      <c r="B22" s="7"/>
    </row>
    <row r="23" spans="1:2" ht="20.65" customHeight="1" x14ac:dyDescent="0.25">
      <c r="A23" s="89" t="s">
        <v>276</v>
      </c>
      <c r="B23" s="89"/>
    </row>
    <row r="24" spans="1:2" ht="15" customHeight="1" x14ac:dyDescent="0.25">
      <c r="A24" s="88" t="s">
        <v>275</v>
      </c>
      <c r="B24" s="88"/>
    </row>
    <row r="25" spans="1:2" ht="30" customHeight="1" x14ac:dyDescent="0.25">
      <c r="A25" s="88"/>
      <c r="B25" s="88"/>
    </row>
    <row r="26" spans="1:2" ht="1.5" customHeight="1" x14ac:dyDescent="0.25">
      <c r="A26" s="88"/>
      <c r="B26" s="88"/>
    </row>
    <row r="27" spans="1:2" ht="1.5" customHeight="1" x14ac:dyDescent="0.25">
      <c r="A27" s="8"/>
      <c r="B27" s="8"/>
    </row>
    <row r="28" spans="1:2" ht="30.75" customHeight="1" x14ac:dyDescent="0.25">
      <c r="A28" s="90" t="s">
        <v>274</v>
      </c>
      <c r="B28" s="90"/>
    </row>
    <row r="29" spans="1:2" x14ac:dyDescent="0.25">
      <c r="A29" s="7"/>
      <c r="B29" s="7"/>
    </row>
    <row r="30" spans="1:2" ht="20.65" customHeight="1" x14ac:dyDescent="0.25">
      <c r="A30" s="89" t="s">
        <v>273</v>
      </c>
      <c r="B30" s="89"/>
    </row>
    <row r="31" spans="1:2" ht="18" customHeight="1" x14ac:dyDescent="0.25">
      <c r="A31" s="88" t="s">
        <v>272</v>
      </c>
      <c r="B31" s="88"/>
    </row>
    <row r="32" spans="1:2" ht="8.25" customHeight="1" x14ac:dyDescent="0.25">
      <c r="A32" s="7"/>
      <c r="B32" s="7"/>
    </row>
    <row r="33" spans="1:2" ht="15.75" customHeight="1" x14ac:dyDescent="0.25">
      <c r="A33" s="91" t="s">
        <v>271</v>
      </c>
      <c r="B33" s="91"/>
    </row>
    <row r="34" spans="1:2" ht="15" customHeight="1" x14ac:dyDescent="0.25">
      <c r="A34" s="88" t="s">
        <v>270</v>
      </c>
      <c r="B34" s="88"/>
    </row>
    <row r="35" spans="1:2" x14ac:dyDescent="0.25">
      <c r="A35" s="10"/>
      <c r="B35" s="10"/>
    </row>
    <row r="36" spans="1:2" x14ac:dyDescent="0.25">
      <c r="A36" s="8" t="s">
        <v>269</v>
      </c>
      <c r="B36" s="6" t="s">
        <v>268</v>
      </c>
    </row>
    <row r="37" spans="1:2" ht="5.25" customHeight="1" x14ac:dyDescent="0.25">
      <c r="A37" s="10"/>
      <c r="B37" s="10"/>
    </row>
    <row r="38" spans="1:2" x14ac:dyDescent="0.25">
      <c r="A38" s="8" t="s">
        <v>267</v>
      </c>
      <c r="B38" s="10" t="s">
        <v>266</v>
      </c>
    </row>
    <row r="39" spans="1:2" x14ac:dyDescent="0.25">
      <c r="A39" s="10"/>
      <c r="B39" s="8" t="s">
        <v>265</v>
      </c>
    </row>
    <row r="40" spans="1:2" x14ac:dyDescent="0.25">
      <c r="A40" s="10"/>
      <c r="B40" s="10" t="s">
        <v>264</v>
      </c>
    </row>
    <row r="41" spans="1:2" x14ac:dyDescent="0.25">
      <c r="A41" s="10"/>
      <c r="B41" s="10" t="s">
        <v>263</v>
      </c>
    </row>
    <row r="42" spans="1:2" x14ac:dyDescent="0.25">
      <c r="A42" s="9"/>
      <c r="B42" s="9"/>
    </row>
    <row r="43" spans="1:2" x14ac:dyDescent="0.25">
      <c r="A43" s="9"/>
      <c r="B43" s="9"/>
    </row>
    <row r="44" spans="1:2" x14ac:dyDescent="0.25">
      <c r="A44" s="9"/>
      <c r="B44" s="9"/>
    </row>
    <row r="45" spans="1:2" x14ac:dyDescent="0.25">
      <c r="A45" s="9"/>
      <c r="B45" s="9"/>
    </row>
    <row r="46" spans="1:2" x14ac:dyDescent="0.25">
      <c r="A46" s="9"/>
      <c r="B46" s="9"/>
    </row>
    <row r="47" spans="1:2" x14ac:dyDescent="0.25">
      <c r="A47" s="9"/>
      <c r="B47" s="9"/>
    </row>
    <row r="48" spans="1:2" x14ac:dyDescent="0.25">
      <c r="A48" s="9"/>
      <c r="B48" s="9"/>
    </row>
    <row r="49" spans="1:2" x14ac:dyDescent="0.25">
      <c r="A49" s="9"/>
      <c r="B49" s="9"/>
    </row>
  </sheetData>
  <mergeCells count="23">
    <mergeCell ref="A1:B1"/>
    <mergeCell ref="A2:B2"/>
    <mergeCell ref="A4:B4"/>
    <mergeCell ref="A5:B5"/>
    <mergeCell ref="A6:B6"/>
    <mergeCell ref="A18:B18"/>
    <mergeCell ref="A19:B19"/>
    <mergeCell ref="A20:B20"/>
    <mergeCell ref="A7:B7"/>
    <mergeCell ref="A8:B8"/>
    <mergeCell ref="A9:B9"/>
    <mergeCell ref="A11:B11"/>
    <mergeCell ref="A12:B14"/>
    <mergeCell ref="A15:B15"/>
    <mergeCell ref="A16:B16"/>
    <mergeCell ref="A21:B21"/>
    <mergeCell ref="A23:B23"/>
    <mergeCell ref="A34:B34"/>
    <mergeCell ref="A28:B28"/>
    <mergeCell ref="A30:B30"/>
    <mergeCell ref="A31:B31"/>
    <mergeCell ref="A33:B33"/>
    <mergeCell ref="A24:B26"/>
  </mergeCells>
  <hyperlinks>
    <hyperlink ref="A7:B7" r:id="rId1" display="http://creativecommons.org/licenses/by/3.0/au/" xr:uid="{00000000-0004-0000-0100-000000000000}"/>
    <hyperlink ref="A9" r:id="rId2" xr:uid="{00000000-0004-0000-0100-000001000000}"/>
    <hyperlink ref="B36" r:id="rId3" xr:uid="{00000000-0004-0000-0100-000002000000}"/>
  </hyperlinks>
  <pageMargins left="0.78740157480314965" right="0.78740157480314965" top="0.78740157480314965" bottom="0.39370078740157483" header="0.47244094488188981" footer="0.19685039370078741"/>
  <pageSetup paperSize="9" scale="88" orientation="portrait" errors="blank"/>
  <headerFooter scaleWithDoc="0" alignWithMargins="0">
    <oddHeader>&amp;L&amp;C&amp;B&amp;"Arial"&amp;12&amp;Kff0000​‌OFFICIAL: Sensitive‌​&amp;R</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showGridLines="0" zoomScaleNormal="100" workbookViewId="0">
      <selection activeCell="A2" sqref="A2"/>
    </sheetView>
  </sheetViews>
  <sheetFormatPr defaultColWidth="11.42578125" defaultRowHeight="15" x14ac:dyDescent="0.25"/>
  <cols>
    <col min="1" max="1" width="91.5703125" customWidth="1"/>
  </cols>
  <sheetData>
    <row r="1" spans="1:2" ht="2.4500000000000002" customHeight="1" x14ac:dyDescent="0.25"/>
    <row r="2" spans="1:2" ht="26.25" customHeight="1" x14ac:dyDescent="0.3">
      <c r="A2" s="16" t="s">
        <v>293</v>
      </c>
    </row>
    <row r="3" spans="1:2" ht="15" customHeight="1" x14ac:dyDescent="0.4">
      <c r="A3" s="15"/>
    </row>
    <row r="4" spans="1:2" ht="147" customHeight="1" x14ac:dyDescent="0.25">
      <c r="A4" s="14" t="s">
        <v>292</v>
      </c>
      <c r="B4" s="12"/>
    </row>
    <row r="5" spans="1:2" x14ac:dyDescent="0.25">
      <c r="A5" s="13"/>
      <c r="B5" s="12"/>
    </row>
    <row r="6" spans="1:2" ht="153" customHeight="1" x14ac:dyDescent="0.25">
      <c r="A6" s="11" t="s">
        <v>291</v>
      </c>
      <c r="B6" s="17"/>
    </row>
    <row r="7" spans="1:2" ht="12.95" customHeight="1" x14ac:dyDescent="0.25">
      <c r="A7" s="17"/>
      <c r="B7" s="17"/>
    </row>
  </sheetData>
  <pageMargins left="0.70866141732283472" right="0.70866141732283472" top="0.74803149606299213" bottom="0.74803149606299213" header="0.31496062992125984" footer="0.31496062992125984"/>
  <pageSetup paperSize="9" scale="78" fitToHeight="2" orientation="portrait"/>
  <headerFooter scaleWithDoc="0" alignWithMargins="0">
    <oddHeader>&amp;L&amp;C&amp;B&amp;"Arial"&amp;12&amp;Kff0000​‌OFFICIAL: Sensitive‌​&amp;R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showGridLines="0" workbookViewId="0"/>
  </sheetViews>
  <sheetFormatPr defaultColWidth="11.42578125" defaultRowHeight="15" x14ac:dyDescent="0.25"/>
  <cols>
    <col min="1" max="1" width="75.140625" customWidth="1"/>
    <col min="2" max="2" width="16.42578125" customWidth="1"/>
  </cols>
  <sheetData>
    <row r="1" spans="1:2" ht="21" customHeight="1" x14ac:dyDescent="0.25">
      <c r="A1" s="19" t="s">
        <v>223</v>
      </c>
    </row>
    <row r="3" spans="1:2" ht="20.100000000000001" customHeight="1" x14ac:dyDescent="0.25">
      <c r="A3" s="1" t="s">
        <v>2</v>
      </c>
      <c r="B3" s="18">
        <v>1</v>
      </c>
    </row>
    <row r="4" spans="1:2" ht="20.100000000000001" customHeight="1" x14ac:dyDescent="0.25">
      <c r="A4" s="1"/>
    </row>
    <row r="5" spans="1:2" ht="20.100000000000001" customHeight="1" x14ac:dyDescent="0.25">
      <c r="A5" s="1" t="s">
        <v>3</v>
      </c>
      <c r="B5" s="18">
        <v>2</v>
      </c>
    </row>
    <row r="6" spans="1:2" ht="20.100000000000001" customHeight="1" x14ac:dyDescent="0.25">
      <c r="A6" s="1"/>
    </row>
    <row r="7" spans="1:2" ht="20.100000000000001" customHeight="1" x14ac:dyDescent="0.25">
      <c r="A7" s="1" t="s">
        <v>4</v>
      </c>
      <c r="B7" s="18">
        <v>3</v>
      </c>
    </row>
    <row r="8" spans="1:2" ht="20.100000000000001" customHeight="1" x14ac:dyDescent="0.25">
      <c r="A8" s="1"/>
    </row>
    <row r="9" spans="1:2" ht="20.100000000000001" customHeight="1" x14ac:dyDescent="0.25">
      <c r="A9" s="1" t="s">
        <v>5</v>
      </c>
      <c r="B9" s="18">
        <v>4</v>
      </c>
    </row>
    <row r="10" spans="1:2" ht="20.100000000000001" customHeight="1" x14ac:dyDescent="0.25">
      <c r="A10" s="1"/>
    </row>
    <row r="11" spans="1:2" ht="20.100000000000001" customHeight="1" x14ac:dyDescent="0.25">
      <c r="A11" s="1"/>
      <c r="B11" s="18"/>
    </row>
  </sheetData>
  <hyperlinks>
    <hyperlink ref="B3" location="'Table 1'!A1" display="'Table 1'!A1" xr:uid="{00000000-0004-0000-0400-000000000000}"/>
    <hyperlink ref="B5" location="'Table 2'!A1" display="'Table 2'!A1" xr:uid="{00000000-0004-0000-0400-000001000000}"/>
    <hyperlink ref="B7" location="'Table 3'!A1" display="'Table 3'!A1" xr:uid="{00000000-0004-0000-0400-000002000000}"/>
    <hyperlink ref="B9" location="'Table 4'!A1" display="'Table 4'!A1" xr:uid="{00000000-0004-0000-0400-000003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80"/>
  <sheetViews>
    <sheetView showGridLines="0" zoomScaleNormal="100" zoomScaleSheetLayoutView="85" workbookViewId="0">
      <selection sqref="A1:U1"/>
    </sheetView>
  </sheetViews>
  <sheetFormatPr defaultColWidth="11.42578125" defaultRowHeight="15" outlineLevelCol="1" x14ac:dyDescent="0.25"/>
  <cols>
    <col min="1" max="1" width="13.140625" customWidth="1"/>
    <col min="2" max="2" width="33.7109375" customWidth="1"/>
    <col min="3" max="6" width="12.85546875" hidden="1" customWidth="1" outlineLevel="1"/>
    <col min="7" max="7" width="33.7109375" hidden="1" customWidth="1" outlineLevel="1"/>
    <col min="8" max="10" width="12.85546875" hidden="1" customWidth="1" outlineLevel="1"/>
    <col min="11" max="11" width="16.42578125" customWidth="1" collapsed="1"/>
    <col min="12" max="12" width="16.42578125" customWidth="1"/>
    <col min="13" max="13" width="20.7109375" customWidth="1"/>
    <col min="14" max="21" width="16.42578125" customWidth="1"/>
  </cols>
  <sheetData>
    <row r="1" spans="1:21" ht="35.25" customHeight="1" x14ac:dyDescent="0.25">
      <c r="A1" s="96" t="s">
        <v>6</v>
      </c>
      <c r="B1" s="96"/>
      <c r="C1" s="96"/>
      <c r="D1" s="96"/>
      <c r="E1" s="96"/>
      <c r="F1" s="96"/>
      <c r="G1" s="96"/>
      <c r="H1" s="96"/>
      <c r="I1" s="96"/>
      <c r="J1" s="96"/>
      <c r="K1" s="96"/>
      <c r="L1" s="96"/>
      <c r="M1" s="96"/>
      <c r="N1" s="96"/>
      <c r="O1" s="96"/>
      <c r="P1" s="96"/>
      <c r="Q1" s="96"/>
      <c r="R1" s="96"/>
      <c r="S1" s="96"/>
      <c r="T1" s="96"/>
      <c r="U1" s="96"/>
    </row>
    <row r="2" spans="1:21" ht="27" customHeight="1" x14ac:dyDescent="0.25">
      <c r="P2" s="97" t="s">
        <v>7</v>
      </c>
      <c r="Q2" s="98"/>
      <c r="R2" s="98"/>
      <c r="S2" s="98"/>
      <c r="T2" s="98"/>
      <c r="U2" s="98"/>
    </row>
    <row r="3" spans="1:21" ht="15.75" customHeight="1" x14ac:dyDescent="0.25">
      <c r="A3" s="24"/>
      <c r="B3" s="24"/>
      <c r="C3" s="24"/>
      <c r="D3" s="24"/>
      <c r="E3" s="24"/>
      <c r="F3" s="24"/>
      <c r="G3" s="24"/>
      <c r="H3" s="24"/>
      <c r="I3" s="24"/>
      <c r="J3" s="24"/>
      <c r="K3" s="25" t="s">
        <v>8</v>
      </c>
      <c r="L3" s="25" t="s">
        <v>9</v>
      </c>
      <c r="M3" s="25" t="s">
        <v>10</v>
      </c>
      <c r="N3" s="25" t="s">
        <v>11</v>
      </c>
      <c r="O3" s="25" t="s">
        <v>12</v>
      </c>
      <c r="P3" s="25" t="s">
        <v>13</v>
      </c>
      <c r="Q3" s="25" t="s">
        <v>14</v>
      </c>
      <c r="R3" s="25" t="s">
        <v>15</v>
      </c>
      <c r="S3" s="25" t="s">
        <v>16</v>
      </c>
      <c r="T3" s="25" t="s">
        <v>17</v>
      </c>
      <c r="U3" s="25" t="s">
        <v>18</v>
      </c>
    </row>
    <row r="4" spans="1:21" ht="105" customHeight="1" x14ac:dyDescent="0.25">
      <c r="A4" s="26" t="s">
        <v>19</v>
      </c>
      <c r="B4" s="26" t="s">
        <v>20</v>
      </c>
      <c r="C4" s="26" t="s">
        <v>21</v>
      </c>
      <c r="D4" s="26" t="s">
        <v>22</v>
      </c>
      <c r="E4" s="26" t="s">
        <v>23</v>
      </c>
      <c r="F4" s="26" t="s">
        <v>24</v>
      </c>
      <c r="G4" s="26" t="s">
        <v>25</v>
      </c>
      <c r="H4" s="26" t="s">
        <v>26</v>
      </c>
      <c r="I4" s="26" t="s">
        <v>27</v>
      </c>
      <c r="J4" s="26" t="s">
        <v>28</v>
      </c>
      <c r="K4" s="27" t="s">
        <v>29</v>
      </c>
      <c r="L4" s="27" t="s">
        <v>30</v>
      </c>
      <c r="M4" s="27" t="s">
        <v>31</v>
      </c>
      <c r="N4" s="27" t="s">
        <v>32</v>
      </c>
      <c r="O4" s="27" t="s">
        <v>33</v>
      </c>
      <c r="P4" s="27" t="s">
        <v>34</v>
      </c>
      <c r="Q4" s="27" t="s">
        <v>35</v>
      </c>
      <c r="R4" s="27" t="s">
        <v>36</v>
      </c>
      <c r="S4" s="27" t="s">
        <v>37</v>
      </c>
      <c r="T4" s="27" t="s">
        <v>38</v>
      </c>
      <c r="U4" s="20" t="s">
        <v>39</v>
      </c>
    </row>
    <row r="5" spans="1:21" ht="70.349999999999994" customHeight="1" x14ac:dyDescent="0.25">
      <c r="A5" s="28"/>
      <c r="B5" s="28"/>
      <c r="C5" s="28"/>
      <c r="D5" s="29"/>
      <c r="E5" s="29"/>
      <c r="F5" s="30"/>
      <c r="G5" s="29"/>
      <c r="H5" s="29"/>
      <c r="I5" s="29"/>
      <c r="J5" s="29"/>
      <c r="K5" s="31" t="s">
        <v>294</v>
      </c>
      <c r="L5" s="32" t="s">
        <v>295</v>
      </c>
      <c r="M5" s="31" t="s">
        <v>40</v>
      </c>
      <c r="N5" s="31" t="s">
        <v>41</v>
      </c>
      <c r="O5" s="31" t="s">
        <v>42</v>
      </c>
      <c r="P5" s="31" t="s">
        <v>296</v>
      </c>
      <c r="Q5" s="31" t="s">
        <v>296</v>
      </c>
      <c r="R5" s="32" t="s">
        <v>297</v>
      </c>
      <c r="S5" s="32" t="s">
        <v>297</v>
      </c>
      <c r="T5" s="32" t="s">
        <v>43</v>
      </c>
      <c r="U5" s="32" t="s">
        <v>44</v>
      </c>
    </row>
    <row r="6" spans="1:21" ht="24" customHeight="1" x14ac:dyDescent="0.25">
      <c r="A6" s="33"/>
      <c r="B6" s="33"/>
      <c r="C6" s="33"/>
      <c r="D6" s="34"/>
      <c r="E6" s="34"/>
      <c r="F6" s="35"/>
      <c r="G6" s="34"/>
      <c r="H6" s="34"/>
      <c r="I6" s="34"/>
      <c r="J6" s="34"/>
      <c r="K6" s="22"/>
      <c r="L6" s="36" t="s">
        <v>45</v>
      </c>
      <c r="M6" s="36"/>
      <c r="N6" s="37" t="s">
        <v>231</v>
      </c>
      <c r="O6" s="37"/>
      <c r="P6" s="37"/>
      <c r="Q6" s="37"/>
      <c r="R6" s="36" t="s">
        <v>45</v>
      </c>
      <c r="S6" s="36" t="s">
        <v>45</v>
      </c>
      <c r="T6" s="36" t="s">
        <v>45</v>
      </c>
      <c r="U6" s="21" t="s">
        <v>45</v>
      </c>
    </row>
    <row r="7" spans="1:21" s="39" customFormat="1" ht="13.5" customHeight="1" x14ac:dyDescent="0.2">
      <c r="A7" s="38">
        <v>46022</v>
      </c>
      <c r="B7" s="39" t="s">
        <v>316</v>
      </c>
      <c r="C7" s="39">
        <v>30099320583</v>
      </c>
      <c r="D7" s="39" t="s">
        <v>317</v>
      </c>
      <c r="E7" s="39" t="s">
        <v>318</v>
      </c>
      <c r="F7" s="39" t="s">
        <v>319</v>
      </c>
      <c r="G7" s="39" t="s">
        <v>320</v>
      </c>
      <c r="H7" s="39" t="s">
        <v>321</v>
      </c>
      <c r="I7" s="39" t="s">
        <v>322</v>
      </c>
      <c r="J7" s="39" t="s">
        <v>323</v>
      </c>
      <c r="K7" s="40">
        <v>31280</v>
      </c>
      <c r="L7" s="40">
        <v>2829015</v>
      </c>
      <c r="M7" s="40" t="s">
        <v>324</v>
      </c>
      <c r="N7" s="40">
        <v>27601</v>
      </c>
      <c r="O7" s="40">
        <v>40</v>
      </c>
      <c r="P7" s="40">
        <v>20020</v>
      </c>
      <c r="Q7" s="40">
        <v>11260</v>
      </c>
      <c r="R7" s="40">
        <v>2289286</v>
      </c>
      <c r="S7" s="40">
        <v>539729</v>
      </c>
      <c r="T7" s="40">
        <v>114.4</v>
      </c>
      <c r="U7" s="40">
        <v>47.9</v>
      </c>
    </row>
    <row r="8" spans="1:21" s="39" customFormat="1" ht="13.5" customHeight="1" x14ac:dyDescent="0.2">
      <c r="A8" s="38">
        <v>46022</v>
      </c>
      <c r="B8" s="39" t="s">
        <v>325</v>
      </c>
      <c r="C8" s="39">
        <v>78421957449</v>
      </c>
      <c r="D8" s="39" t="s">
        <v>317</v>
      </c>
      <c r="E8" s="39" t="s">
        <v>318</v>
      </c>
      <c r="F8" s="39" t="s">
        <v>319</v>
      </c>
      <c r="G8" s="39" t="s">
        <v>326</v>
      </c>
      <c r="H8" s="39" t="s">
        <v>321</v>
      </c>
      <c r="I8" s="39" t="s">
        <v>322</v>
      </c>
      <c r="J8" s="39" t="s">
        <v>323</v>
      </c>
      <c r="K8" s="40">
        <v>573790</v>
      </c>
      <c r="L8" s="40">
        <v>59958801</v>
      </c>
      <c r="M8" s="40" t="s">
        <v>327</v>
      </c>
      <c r="N8" s="40">
        <v>48067</v>
      </c>
      <c r="O8" s="40">
        <v>48</v>
      </c>
      <c r="P8" s="40">
        <v>346880</v>
      </c>
      <c r="Q8" s="40">
        <v>226910</v>
      </c>
      <c r="R8" s="40">
        <v>42674891</v>
      </c>
      <c r="S8" s="40">
        <v>17283909</v>
      </c>
      <c r="T8" s="40">
        <v>123</v>
      </c>
      <c r="U8" s="40">
        <v>76.2</v>
      </c>
    </row>
    <row r="9" spans="1:21" s="39" customFormat="1" ht="13.5" customHeight="1" x14ac:dyDescent="0.2">
      <c r="A9" s="38">
        <v>46022</v>
      </c>
      <c r="B9" s="39" t="s">
        <v>328</v>
      </c>
      <c r="C9" s="39">
        <v>83810127567</v>
      </c>
      <c r="D9" s="39" t="s">
        <v>329</v>
      </c>
      <c r="E9" s="39" t="s">
        <v>330</v>
      </c>
      <c r="F9" s="39" t="s">
        <v>331</v>
      </c>
      <c r="G9" s="39" t="s">
        <v>332</v>
      </c>
      <c r="H9" s="39" t="s">
        <v>333</v>
      </c>
      <c r="I9" s="39" t="s">
        <v>334</v>
      </c>
      <c r="J9" s="39" t="s">
        <v>335</v>
      </c>
      <c r="K9" s="40">
        <v>27970</v>
      </c>
      <c r="L9" s="40">
        <v>7656067</v>
      </c>
      <c r="M9" s="40" t="s">
        <v>336</v>
      </c>
      <c r="N9" s="40">
        <v>170089</v>
      </c>
      <c r="O9" s="40">
        <v>47</v>
      </c>
      <c r="P9" s="40">
        <v>21540</v>
      </c>
      <c r="Q9" s="40">
        <v>6430</v>
      </c>
      <c r="R9" s="40">
        <v>6407580</v>
      </c>
      <c r="S9" s="40">
        <v>1248488</v>
      </c>
      <c r="T9" s="40">
        <v>297.5</v>
      </c>
      <c r="U9" s="40">
        <v>194.2</v>
      </c>
    </row>
    <row r="10" spans="1:21" s="39" customFormat="1" ht="13.5" customHeight="1" x14ac:dyDescent="0.2">
      <c r="A10" s="38">
        <v>46022</v>
      </c>
      <c r="B10" s="39" t="s">
        <v>337</v>
      </c>
      <c r="C10" s="39">
        <v>90194410365</v>
      </c>
      <c r="D10" s="39" t="s">
        <v>317</v>
      </c>
      <c r="E10" s="39" t="s">
        <v>318</v>
      </c>
      <c r="F10" s="39" t="s">
        <v>319</v>
      </c>
      <c r="G10" s="39" t="s">
        <v>338</v>
      </c>
      <c r="H10" s="39" t="s">
        <v>321</v>
      </c>
      <c r="I10" s="39" t="s">
        <v>322</v>
      </c>
      <c r="J10" s="39" t="s">
        <v>323</v>
      </c>
      <c r="K10" s="40">
        <v>229110</v>
      </c>
      <c r="L10" s="40">
        <v>81891949</v>
      </c>
      <c r="M10" s="40" t="s">
        <v>339</v>
      </c>
      <c r="N10" s="40">
        <v>240608</v>
      </c>
      <c r="O10" s="40">
        <v>64</v>
      </c>
      <c r="P10" s="40">
        <v>189360</v>
      </c>
      <c r="Q10" s="40">
        <v>39750</v>
      </c>
      <c r="R10" s="40">
        <v>67558907</v>
      </c>
      <c r="S10" s="40">
        <v>14333042</v>
      </c>
      <c r="T10" s="40">
        <v>356.8</v>
      </c>
      <c r="U10" s="40">
        <v>360.6</v>
      </c>
    </row>
    <row r="11" spans="1:21" s="39" customFormat="1" ht="13.5" customHeight="1" x14ac:dyDescent="0.2">
      <c r="A11" s="38">
        <v>46022</v>
      </c>
      <c r="B11" s="39" t="s">
        <v>340</v>
      </c>
      <c r="C11" s="39">
        <v>90302247344</v>
      </c>
      <c r="D11" s="39" t="s">
        <v>329</v>
      </c>
      <c r="E11" s="39" t="s">
        <v>341</v>
      </c>
      <c r="F11" s="39" t="s">
        <v>342</v>
      </c>
      <c r="G11" s="39" t="s">
        <v>343</v>
      </c>
      <c r="H11" s="39" t="s">
        <v>344</v>
      </c>
      <c r="I11" s="39" t="s">
        <v>334</v>
      </c>
      <c r="J11" s="39" t="s">
        <v>335</v>
      </c>
      <c r="K11" s="40">
        <v>44190</v>
      </c>
      <c r="L11" s="40">
        <v>3212802</v>
      </c>
      <c r="M11" s="40" t="s">
        <v>345</v>
      </c>
      <c r="N11" s="40">
        <v>61694</v>
      </c>
      <c r="O11" s="40">
        <v>26</v>
      </c>
      <c r="P11" s="40">
        <v>41140</v>
      </c>
      <c r="Q11" s="40">
        <v>3050</v>
      </c>
      <c r="R11" s="40">
        <v>3069955</v>
      </c>
      <c r="S11" s="40">
        <v>142847</v>
      </c>
      <c r="T11" s="40">
        <v>74.599999999999994</v>
      </c>
      <c r="U11" s="40">
        <v>46.9</v>
      </c>
    </row>
    <row r="12" spans="1:21" s="39" customFormat="1" ht="13.5" customHeight="1" x14ac:dyDescent="0.2">
      <c r="A12" s="38">
        <v>46022</v>
      </c>
      <c r="B12" s="39" t="s">
        <v>346</v>
      </c>
      <c r="C12" s="39">
        <v>49633667743</v>
      </c>
      <c r="D12" s="39" t="s">
        <v>317</v>
      </c>
      <c r="E12" s="39" t="s">
        <v>318</v>
      </c>
      <c r="F12" s="39" t="s">
        <v>319</v>
      </c>
      <c r="G12" s="39" t="s">
        <v>347</v>
      </c>
      <c r="H12" s="39" t="s">
        <v>321</v>
      </c>
      <c r="I12" s="39" t="s">
        <v>322</v>
      </c>
      <c r="J12" s="39" t="s">
        <v>323</v>
      </c>
      <c r="K12" s="40">
        <v>120610</v>
      </c>
      <c r="L12" s="40">
        <v>9976239</v>
      </c>
      <c r="M12" s="40" t="s">
        <v>324</v>
      </c>
      <c r="N12" s="40">
        <v>33145</v>
      </c>
      <c r="O12" s="40">
        <v>37</v>
      </c>
      <c r="P12" s="40">
        <v>97850</v>
      </c>
      <c r="Q12" s="40">
        <v>22760</v>
      </c>
      <c r="R12" s="40">
        <v>8379803</v>
      </c>
      <c r="S12" s="40">
        <v>1596436</v>
      </c>
      <c r="T12" s="40">
        <v>85.6</v>
      </c>
      <c r="U12" s="40">
        <v>70.099999999999994</v>
      </c>
    </row>
    <row r="13" spans="1:21" s="39" customFormat="1" ht="13.5" customHeight="1" x14ac:dyDescent="0.2">
      <c r="A13" s="38">
        <v>46022</v>
      </c>
      <c r="B13" s="39" t="s">
        <v>348</v>
      </c>
      <c r="C13" s="39">
        <v>28342064803</v>
      </c>
      <c r="D13" s="39" t="s">
        <v>317</v>
      </c>
      <c r="E13" s="39" t="s">
        <v>349</v>
      </c>
      <c r="F13" s="39" t="s">
        <v>350</v>
      </c>
      <c r="G13" s="39" t="s">
        <v>351</v>
      </c>
      <c r="H13" s="39" t="s">
        <v>352</v>
      </c>
      <c r="I13" s="39" t="s">
        <v>334</v>
      </c>
      <c r="J13" s="39" t="s">
        <v>353</v>
      </c>
      <c r="K13" s="40">
        <v>66310</v>
      </c>
      <c r="L13" s="40">
        <v>3571199</v>
      </c>
      <c r="M13" s="40" t="s">
        <v>354</v>
      </c>
      <c r="N13" s="40">
        <v>19099</v>
      </c>
      <c r="O13" s="40">
        <v>38</v>
      </c>
      <c r="P13" s="40">
        <v>52110</v>
      </c>
      <c r="Q13" s="40">
        <v>14200</v>
      </c>
      <c r="R13" s="40">
        <v>3046755</v>
      </c>
      <c r="S13" s="40">
        <v>524444</v>
      </c>
      <c r="T13" s="40">
        <v>58.5</v>
      </c>
      <c r="U13" s="40">
        <v>36.9</v>
      </c>
    </row>
    <row r="14" spans="1:21" s="39" customFormat="1" ht="13.5" customHeight="1" x14ac:dyDescent="0.2">
      <c r="A14" s="38">
        <v>46022</v>
      </c>
      <c r="B14" s="39" t="s">
        <v>355</v>
      </c>
      <c r="C14" s="39">
        <v>60905115063</v>
      </c>
      <c r="D14" s="39" t="s">
        <v>317</v>
      </c>
      <c r="E14" s="39" t="s">
        <v>349</v>
      </c>
      <c r="F14" s="39" t="s">
        <v>319</v>
      </c>
      <c r="G14" s="39" t="s">
        <v>356</v>
      </c>
      <c r="H14" s="39" t="s">
        <v>357</v>
      </c>
      <c r="I14" s="39" t="s">
        <v>334</v>
      </c>
      <c r="J14" s="39" t="s">
        <v>335</v>
      </c>
      <c r="K14" s="40">
        <v>2467980</v>
      </c>
      <c r="L14" s="40">
        <v>352036595</v>
      </c>
      <c r="M14" s="40" t="s">
        <v>327</v>
      </c>
      <c r="N14" s="40">
        <v>48655</v>
      </c>
      <c r="O14" s="40">
        <v>41</v>
      </c>
      <c r="P14" s="40">
        <v>2090040</v>
      </c>
      <c r="Q14" s="40">
        <v>377940</v>
      </c>
      <c r="R14" s="40">
        <v>319895309</v>
      </c>
      <c r="S14" s="40">
        <v>32141286</v>
      </c>
      <c r="T14" s="40">
        <v>153.1</v>
      </c>
      <c r="U14" s="40">
        <v>85</v>
      </c>
    </row>
    <row r="15" spans="1:21" s="39" customFormat="1" ht="13.5" customHeight="1" x14ac:dyDescent="0.2">
      <c r="A15" s="38">
        <v>46022</v>
      </c>
      <c r="B15" s="39" t="s">
        <v>358</v>
      </c>
      <c r="C15" s="39">
        <v>65714394898</v>
      </c>
      <c r="D15" s="39" t="s">
        <v>317</v>
      </c>
      <c r="E15" s="39" t="s">
        <v>349</v>
      </c>
      <c r="F15" s="39" t="s">
        <v>319</v>
      </c>
      <c r="G15" s="39" t="s">
        <v>359</v>
      </c>
      <c r="H15" s="39" t="s">
        <v>352</v>
      </c>
      <c r="I15" s="39" t="s">
        <v>334</v>
      </c>
      <c r="J15" s="39" t="s">
        <v>353</v>
      </c>
      <c r="K15" s="40">
        <v>3753760</v>
      </c>
      <c r="L15" s="40">
        <v>410575693</v>
      </c>
      <c r="M15" s="40" t="s">
        <v>324</v>
      </c>
      <c r="N15" s="40">
        <v>31585</v>
      </c>
      <c r="O15" s="40">
        <v>39</v>
      </c>
      <c r="P15" s="40">
        <v>3196350</v>
      </c>
      <c r="Q15" s="40">
        <v>557410</v>
      </c>
      <c r="R15" s="40">
        <v>363681055</v>
      </c>
      <c r="S15" s="40">
        <v>46894638</v>
      </c>
      <c r="T15" s="40">
        <v>113.8</v>
      </c>
      <c r="U15" s="40">
        <v>84.1</v>
      </c>
    </row>
    <row r="16" spans="1:21" s="39" customFormat="1" ht="13.5" customHeight="1" x14ac:dyDescent="0.2">
      <c r="A16" s="38">
        <v>46022</v>
      </c>
      <c r="B16" s="39" t="s">
        <v>360</v>
      </c>
      <c r="C16" s="39">
        <v>82004832237</v>
      </c>
      <c r="D16" s="39" t="s">
        <v>317</v>
      </c>
      <c r="E16" s="39" t="s">
        <v>318</v>
      </c>
      <c r="F16" s="39" t="s">
        <v>319</v>
      </c>
      <c r="G16" s="39" t="s">
        <v>361</v>
      </c>
      <c r="H16" s="39" t="s">
        <v>321</v>
      </c>
      <c r="I16" s="39" t="s">
        <v>322</v>
      </c>
      <c r="J16" s="39" t="s">
        <v>323</v>
      </c>
      <c r="K16" s="40">
        <v>4890</v>
      </c>
      <c r="L16" s="40">
        <v>1730116</v>
      </c>
      <c r="M16" s="40" t="s">
        <v>339</v>
      </c>
      <c r="N16" s="40">
        <v>224520</v>
      </c>
      <c r="O16" s="40">
        <v>69</v>
      </c>
      <c r="P16" s="40">
        <v>4890</v>
      </c>
      <c r="Q16" s="40">
        <v>0</v>
      </c>
      <c r="R16" s="40">
        <v>1730116</v>
      </c>
      <c r="S16" s="40">
        <v>0</v>
      </c>
      <c r="T16" s="40">
        <v>353.5</v>
      </c>
      <c r="U16" s="40">
        <v>0</v>
      </c>
    </row>
    <row r="17" spans="1:21" s="39" customFormat="1" ht="13.5" customHeight="1" x14ac:dyDescent="0.2">
      <c r="A17" s="38">
        <v>46022</v>
      </c>
      <c r="B17" s="39" t="s">
        <v>362</v>
      </c>
      <c r="C17" s="39">
        <v>38876896681</v>
      </c>
      <c r="D17" s="39" t="s">
        <v>317</v>
      </c>
      <c r="E17" s="39" t="s">
        <v>318</v>
      </c>
      <c r="F17" s="39" t="s">
        <v>319</v>
      </c>
      <c r="G17" s="39" t="s">
        <v>363</v>
      </c>
      <c r="H17" s="39" t="s">
        <v>321</v>
      </c>
      <c r="I17" s="39" t="s">
        <v>322</v>
      </c>
      <c r="J17" s="39" t="s">
        <v>323</v>
      </c>
      <c r="K17" s="40">
        <v>43280</v>
      </c>
      <c r="L17" s="40">
        <v>17503521</v>
      </c>
      <c r="M17" s="40" t="s">
        <v>339</v>
      </c>
      <c r="N17" s="40">
        <v>294568</v>
      </c>
      <c r="O17" s="40">
        <v>67</v>
      </c>
      <c r="P17" s="40">
        <v>42740</v>
      </c>
      <c r="Q17" s="40">
        <v>550</v>
      </c>
      <c r="R17" s="40">
        <v>17376516</v>
      </c>
      <c r="S17" s="40">
        <v>127005</v>
      </c>
      <c r="T17" s="40">
        <v>406.6</v>
      </c>
      <c r="U17" s="40">
        <v>233</v>
      </c>
    </row>
    <row r="18" spans="1:21" s="39" customFormat="1" ht="13.5" customHeight="1" x14ac:dyDescent="0.2">
      <c r="A18" s="38">
        <v>46022</v>
      </c>
      <c r="B18" s="39" t="s">
        <v>364</v>
      </c>
      <c r="C18" s="39">
        <v>53226460365</v>
      </c>
      <c r="D18" s="39" t="s">
        <v>317</v>
      </c>
      <c r="E18" s="39" t="s">
        <v>341</v>
      </c>
      <c r="F18" s="39" t="s">
        <v>342</v>
      </c>
      <c r="G18" s="39" t="s">
        <v>365</v>
      </c>
      <c r="H18" s="39" t="s">
        <v>357</v>
      </c>
      <c r="I18" s="39" t="s">
        <v>334</v>
      </c>
      <c r="J18" s="39" t="s">
        <v>353</v>
      </c>
      <c r="K18" s="40">
        <v>1244940</v>
      </c>
      <c r="L18" s="40">
        <v>208241132</v>
      </c>
      <c r="M18" s="40" t="s">
        <v>345</v>
      </c>
      <c r="N18" s="40">
        <v>86286</v>
      </c>
      <c r="O18" s="40">
        <v>48</v>
      </c>
      <c r="P18" s="40">
        <v>1056840</v>
      </c>
      <c r="Q18" s="40">
        <v>188100</v>
      </c>
      <c r="R18" s="40">
        <v>190710294</v>
      </c>
      <c r="S18" s="40">
        <v>17530838</v>
      </c>
      <c r="T18" s="40">
        <v>180.5</v>
      </c>
      <c r="U18" s="40">
        <v>93.2</v>
      </c>
    </row>
    <row r="19" spans="1:21" s="39" customFormat="1" ht="13.5" customHeight="1" x14ac:dyDescent="0.2">
      <c r="A19" s="38">
        <v>46022</v>
      </c>
      <c r="B19" s="39" t="s">
        <v>366</v>
      </c>
      <c r="C19" s="39">
        <v>23053121564</v>
      </c>
      <c r="D19" s="39" t="s">
        <v>317</v>
      </c>
      <c r="E19" s="39" t="s">
        <v>341</v>
      </c>
      <c r="F19" s="39" t="s">
        <v>319</v>
      </c>
      <c r="G19" s="39" t="s">
        <v>367</v>
      </c>
      <c r="H19" s="39" t="s">
        <v>344</v>
      </c>
      <c r="I19" s="39" t="s">
        <v>334</v>
      </c>
      <c r="J19" s="39" t="s">
        <v>353</v>
      </c>
      <c r="K19" s="40">
        <v>382970</v>
      </c>
      <c r="L19" s="40">
        <v>36442844</v>
      </c>
      <c r="M19" s="40" t="s">
        <v>368</v>
      </c>
      <c r="N19" s="40">
        <v>1417</v>
      </c>
      <c r="O19" s="40">
        <v>47</v>
      </c>
      <c r="P19" s="40">
        <v>294450</v>
      </c>
      <c r="Q19" s="40">
        <v>88520</v>
      </c>
      <c r="R19" s="40">
        <v>32013134</v>
      </c>
      <c r="S19" s="40">
        <v>4429709</v>
      </c>
      <c r="T19" s="40">
        <v>108.7</v>
      </c>
      <c r="U19" s="40">
        <v>50</v>
      </c>
    </row>
    <row r="20" spans="1:21" s="39" customFormat="1" ht="13.5" customHeight="1" x14ac:dyDescent="0.2">
      <c r="A20" s="38">
        <v>46022</v>
      </c>
      <c r="B20" s="39" t="s">
        <v>369</v>
      </c>
      <c r="C20" s="39">
        <v>85571332201</v>
      </c>
      <c r="D20" s="39" t="s">
        <v>317</v>
      </c>
      <c r="E20" s="39" t="s">
        <v>349</v>
      </c>
      <c r="F20" s="39" t="s">
        <v>350</v>
      </c>
      <c r="G20" s="39" t="s">
        <v>370</v>
      </c>
      <c r="H20" s="39" t="s">
        <v>352</v>
      </c>
      <c r="I20" s="39" t="s">
        <v>334</v>
      </c>
      <c r="J20" s="39" t="s">
        <v>353</v>
      </c>
      <c r="K20" s="40">
        <v>70900</v>
      </c>
      <c r="L20" s="40">
        <v>7489956</v>
      </c>
      <c r="M20" s="40" t="s">
        <v>327</v>
      </c>
      <c r="N20" s="40">
        <v>48625</v>
      </c>
      <c r="O20" s="40">
        <v>43</v>
      </c>
      <c r="P20" s="40">
        <v>53740</v>
      </c>
      <c r="Q20" s="40">
        <v>17160</v>
      </c>
      <c r="R20" s="40">
        <v>6558067</v>
      </c>
      <c r="S20" s="40">
        <v>931889</v>
      </c>
      <c r="T20" s="40">
        <v>122</v>
      </c>
      <c r="U20" s="40">
        <v>54.3</v>
      </c>
    </row>
    <row r="21" spans="1:21" s="39" customFormat="1" ht="13.5" customHeight="1" x14ac:dyDescent="0.2">
      <c r="A21" s="38">
        <v>46022</v>
      </c>
      <c r="B21" s="39" t="s">
        <v>371</v>
      </c>
      <c r="C21" s="39">
        <v>75493363262</v>
      </c>
      <c r="D21" s="39" t="s">
        <v>317</v>
      </c>
      <c r="E21" s="39" t="s">
        <v>349</v>
      </c>
      <c r="F21" s="39" t="s">
        <v>350</v>
      </c>
      <c r="G21" s="39" t="s">
        <v>372</v>
      </c>
      <c r="H21" s="39" t="s">
        <v>352</v>
      </c>
      <c r="I21" s="39" t="s">
        <v>334</v>
      </c>
      <c r="J21" s="39" t="s">
        <v>353</v>
      </c>
      <c r="K21" s="40">
        <v>927390</v>
      </c>
      <c r="L21" s="40">
        <v>106541394</v>
      </c>
      <c r="M21" s="40" t="s">
        <v>327</v>
      </c>
      <c r="N21" s="40">
        <v>49744</v>
      </c>
      <c r="O21" s="40">
        <v>41</v>
      </c>
      <c r="P21" s="40">
        <v>749360</v>
      </c>
      <c r="Q21" s="40">
        <v>178030</v>
      </c>
      <c r="R21" s="40">
        <v>93664122</v>
      </c>
      <c r="S21" s="40">
        <v>12877271</v>
      </c>
      <c r="T21" s="40">
        <v>125</v>
      </c>
      <c r="U21" s="40">
        <v>72.3</v>
      </c>
    </row>
    <row r="22" spans="1:21" s="39" customFormat="1" ht="13.5" customHeight="1" x14ac:dyDescent="0.2">
      <c r="A22" s="38">
        <v>46022</v>
      </c>
      <c r="B22" s="39" t="s">
        <v>373</v>
      </c>
      <c r="C22" s="39">
        <v>19415776361</v>
      </c>
      <c r="D22" s="39" t="s">
        <v>329</v>
      </c>
      <c r="E22" s="39" t="s">
        <v>341</v>
      </c>
      <c r="F22" s="39" t="s">
        <v>342</v>
      </c>
      <c r="G22" s="39" t="s">
        <v>343</v>
      </c>
      <c r="H22" s="39" t="s">
        <v>344</v>
      </c>
      <c r="I22" s="39" t="s">
        <v>334</v>
      </c>
      <c r="J22" s="39" t="s">
        <v>335</v>
      </c>
      <c r="K22" s="40">
        <v>92000</v>
      </c>
      <c r="L22" s="40">
        <v>61396742</v>
      </c>
      <c r="M22" s="40" t="s">
        <v>374</v>
      </c>
      <c r="N22" s="40">
        <v>586952</v>
      </c>
      <c r="O22" s="40">
        <v>77</v>
      </c>
      <c r="P22" s="40">
        <v>92000</v>
      </c>
      <c r="Q22" s="40">
        <v>0</v>
      </c>
      <c r="R22" s="40">
        <v>61396742</v>
      </c>
      <c r="S22" s="40">
        <v>0</v>
      </c>
      <c r="T22" s="40">
        <v>667.4</v>
      </c>
      <c r="U22" s="40">
        <v>0</v>
      </c>
    </row>
    <row r="23" spans="1:21" s="39" customFormat="1" ht="13.5" customHeight="1" x14ac:dyDescent="0.2">
      <c r="A23" s="38">
        <v>46022</v>
      </c>
      <c r="B23" s="39" t="s">
        <v>375</v>
      </c>
      <c r="C23" s="39">
        <v>74559365913</v>
      </c>
      <c r="D23" s="39" t="s">
        <v>317</v>
      </c>
      <c r="E23" s="39" t="s">
        <v>349</v>
      </c>
      <c r="F23" s="39" t="s">
        <v>319</v>
      </c>
      <c r="G23" s="82" t="s">
        <v>376</v>
      </c>
      <c r="H23" s="39" t="s">
        <v>333</v>
      </c>
      <c r="I23" s="39" t="s">
        <v>334</v>
      </c>
      <c r="J23" s="39" t="s">
        <v>335</v>
      </c>
      <c r="K23" s="40">
        <v>625630</v>
      </c>
      <c r="L23" s="40">
        <v>61738883</v>
      </c>
      <c r="M23" s="40" t="s">
        <v>324</v>
      </c>
      <c r="N23" s="40">
        <v>36788</v>
      </c>
      <c r="O23" s="40">
        <v>42</v>
      </c>
      <c r="P23" s="40">
        <v>563750</v>
      </c>
      <c r="Q23" s="40">
        <v>61880</v>
      </c>
      <c r="R23" s="40">
        <v>58122522</v>
      </c>
      <c r="S23" s="40">
        <v>3616361</v>
      </c>
      <c r="T23" s="40">
        <v>103.1</v>
      </c>
      <c r="U23" s="40">
        <v>58.4</v>
      </c>
    </row>
    <row r="24" spans="1:21" s="39" customFormat="1" ht="13.5" customHeight="1" x14ac:dyDescent="0.2">
      <c r="A24" s="38">
        <v>46022</v>
      </c>
      <c r="B24" s="39" t="s">
        <v>377</v>
      </c>
      <c r="C24" s="39">
        <v>91593544166</v>
      </c>
      <c r="D24" s="39" t="s">
        <v>317</v>
      </c>
      <c r="E24" s="39" t="s">
        <v>318</v>
      </c>
      <c r="F24" s="39" t="s">
        <v>319</v>
      </c>
      <c r="G24" s="39" t="s">
        <v>320</v>
      </c>
      <c r="H24" s="39" t="s">
        <v>321</v>
      </c>
      <c r="I24" s="39" t="s">
        <v>322</v>
      </c>
      <c r="J24" s="39" t="s">
        <v>323</v>
      </c>
      <c r="K24" s="40">
        <v>9800</v>
      </c>
      <c r="L24" s="40">
        <v>4266370</v>
      </c>
      <c r="M24" s="40" t="s">
        <v>339</v>
      </c>
      <c r="N24" s="40">
        <v>324688</v>
      </c>
      <c r="O24" s="40">
        <v>70</v>
      </c>
      <c r="P24" s="40">
        <v>8800</v>
      </c>
      <c r="Q24" s="40">
        <v>1000</v>
      </c>
      <c r="R24" s="40">
        <v>3803888</v>
      </c>
      <c r="S24" s="40">
        <v>462482</v>
      </c>
      <c r="T24" s="40">
        <v>432.2</v>
      </c>
      <c r="U24" s="40">
        <v>464.3</v>
      </c>
    </row>
    <row r="25" spans="1:21" s="39" customFormat="1" ht="13.5" customHeight="1" x14ac:dyDescent="0.2">
      <c r="A25" s="38">
        <v>46022</v>
      </c>
      <c r="B25" s="39" t="s">
        <v>378</v>
      </c>
      <c r="C25" s="39">
        <v>87883998803</v>
      </c>
      <c r="D25" s="39" t="s">
        <v>317</v>
      </c>
      <c r="E25" s="39" t="s">
        <v>318</v>
      </c>
      <c r="F25" s="39" t="s">
        <v>319</v>
      </c>
      <c r="G25" s="39" t="s">
        <v>379</v>
      </c>
      <c r="H25" s="39" t="s">
        <v>321</v>
      </c>
      <c r="I25" s="39" t="s">
        <v>322</v>
      </c>
      <c r="J25" s="39" t="s">
        <v>323</v>
      </c>
      <c r="K25" s="40">
        <v>2620</v>
      </c>
      <c r="L25" s="40">
        <v>343371</v>
      </c>
      <c r="M25" s="40" t="s">
        <v>345</v>
      </c>
      <c r="N25" s="40">
        <v>70795</v>
      </c>
      <c r="O25" s="40">
        <v>78</v>
      </c>
      <c r="P25" s="40">
        <v>2620</v>
      </c>
      <c r="Q25" s="40">
        <v>0</v>
      </c>
      <c r="R25" s="40">
        <v>343371</v>
      </c>
      <c r="S25" s="40">
        <v>0</v>
      </c>
      <c r="T25" s="40">
        <v>131</v>
      </c>
      <c r="U25" s="40">
        <v>0</v>
      </c>
    </row>
    <row r="26" spans="1:21" s="39" customFormat="1" ht="13.5" customHeight="1" x14ac:dyDescent="0.2">
      <c r="A26" s="38">
        <v>46022</v>
      </c>
      <c r="B26" s="39" t="s">
        <v>380</v>
      </c>
      <c r="C26" s="39">
        <v>26458298557</v>
      </c>
      <c r="D26" s="39" t="s">
        <v>317</v>
      </c>
      <c r="E26" s="39" t="s">
        <v>318</v>
      </c>
      <c r="F26" s="39" t="s">
        <v>319</v>
      </c>
      <c r="G26" s="39" t="s">
        <v>363</v>
      </c>
      <c r="H26" s="39" t="s">
        <v>321</v>
      </c>
      <c r="I26" s="39" t="s">
        <v>322</v>
      </c>
      <c r="J26" s="39" t="s">
        <v>323</v>
      </c>
      <c r="K26" s="40">
        <v>610120</v>
      </c>
      <c r="L26" s="40">
        <v>111158082</v>
      </c>
      <c r="M26" s="40" t="s">
        <v>336</v>
      </c>
      <c r="N26" s="40">
        <v>106567</v>
      </c>
      <c r="O26" s="40">
        <v>57</v>
      </c>
      <c r="P26" s="40">
        <v>464140</v>
      </c>
      <c r="Q26" s="40">
        <v>145990</v>
      </c>
      <c r="R26" s="40">
        <v>97341357</v>
      </c>
      <c r="S26" s="40">
        <v>13816726</v>
      </c>
      <c r="T26" s="40">
        <v>209.7</v>
      </c>
      <c r="U26" s="40">
        <v>94.6</v>
      </c>
    </row>
    <row r="27" spans="1:21" s="39" customFormat="1" ht="13.5" customHeight="1" x14ac:dyDescent="0.2">
      <c r="A27" s="38">
        <v>46022</v>
      </c>
      <c r="B27" s="39" t="s">
        <v>381</v>
      </c>
      <c r="C27" s="39">
        <v>60532453567</v>
      </c>
      <c r="D27" s="39" t="s">
        <v>329</v>
      </c>
      <c r="E27" s="39" t="s">
        <v>341</v>
      </c>
      <c r="F27" s="39" t="s">
        <v>342</v>
      </c>
      <c r="G27" s="39" t="s">
        <v>382</v>
      </c>
      <c r="H27" s="39" t="s">
        <v>344</v>
      </c>
      <c r="I27" s="39" t="s">
        <v>334</v>
      </c>
      <c r="J27" s="39" t="s">
        <v>335</v>
      </c>
      <c r="K27" s="40">
        <v>7020</v>
      </c>
      <c r="L27" s="40">
        <v>0</v>
      </c>
      <c r="M27" s="40" t="s">
        <v>383</v>
      </c>
      <c r="N27" s="40">
        <v>0</v>
      </c>
      <c r="O27" s="40">
        <v>44</v>
      </c>
      <c r="P27" s="40">
        <v>6810</v>
      </c>
      <c r="Q27" s="40">
        <v>220</v>
      </c>
      <c r="R27" s="40">
        <v>0</v>
      </c>
      <c r="S27" s="40">
        <v>0</v>
      </c>
      <c r="T27" s="40">
        <v>0</v>
      </c>
      <c r="U27" s="40">
        <v>0</v>
      </c>
    </row>
    <row r="28" spans="1:21" s="39" customFormat="1" ht="13.5" customHeight="1" x14ac:dyDescent="0.2">
      <c r="A28" s="38">
        <v>46022</v>
      </c>
      <c r="B28" s="39" t="s">
        <v>384</v>
      </c>
      <c r="C28" s="39">
        <v>56601925435</v>
      </c>
      <c r="D28" s="39" t="s">
        <v>317</v>
      </c>
      <c r="E28" s="39" t="s">
        <v>318</v>
      </c>
      <c r="F28" s="39" t="s">
        <v>319</v>
      </c>
      <c r="G28" s="39" t="s">
        <v>363</v>
      </c>
      <c r="H28" s="39" t="s">
        <v>321</v>
      </c>
      <c r="I28" s="39" t="s">
        <v>322</v>
      </c>
      <c r="J28" s="39" t="s">
        <v>323</v>
      </c>
      <c r="K28" s="40">
        <v>140520</v>
      </c>
      <c r="L28" s="40">
        <v>7059577</v>
      </c>
      <c r="M28" s="40" t="s">
        <v>324</v>
      </c>
      <c r="N28" s="40">
        <v>31128</v>
      </c>
      <c r="O28" s="40">
        <v>36</v>
      </c>
      <c r="P28" s="40">
        <v>110040</v>
      </c>
      <c r="Q28" s="40">
        <v>30480</v>
      </c>
      <c r="R28" s="40">
        <v>5941328</v>
      </c>
      <c r="S28" s="40">
        <v>1118249</v>
      </c>
      <c r="T28" s="40">
        <v>54</v>
      </c>
      <c r="U28" s="40">
        <v>36.700000000000003</v>
      </c>
    </row>
    <row r="29" spans="1:21" s="39" customFormat="1" ht="13.5" customHeight="1" x14ac:dyDescent="0.2">
      <c r="A29" s="38">
        <v>46022</v>
      </c>
      <c r="B29" s="39" t="s">
        <v>385</v>
      </c>
      <c r="C29" s="39">
        <v>57929339093</v>
      </c>
      <c r="D29" s="39" t="s">
        <v>317</v>
      </c>
      <c r="E29" s="39" t="s">
        <v>318</v>
      </c>
      <c r="F29" s="39" t="s">
        <v>319</v>
      </c>
      <c r="G29" s="39" t="s">
        <v>386</v>
      </c>
      <c r="H29" s="39" t="s">
        <v>321</v>
      </c>
      <c r="I29" s="39" t="s">
        <v>322</v>
      </c>
      <c r="J29" s="39" t="s">
        <v>323</v>
      </c>
      <c r="K29" s="40">
        <v>9780</v>
      </c>
      <c r="L29" s="40">
        <v>3124129</v>
      </c>
      <c r="M29" s="40" t="s">
        <v>339</v>
      </c>
      <c r="N29" s="40">
        <v>237405</v>
      </c>
      <c r="O29" s="40">
        <v>67</v>
      </c>
      <c r="P29" s="40">
        <v>9780</v>
      </c>
      <c r="Q29" s="40" t="s">
        <v>387</v>
      </c>
      <c r="R29" s="40">
        <v>3124123</v>
      </c>
      <c r="S29" s="40" t="s">
        <v>388</v>
      </c>
      <c r="T29" s="40">
        <v>319.5</v>
      </c>
      <c r="U29" s="40" t="s">
        <v>388</v>
      </c>
    </row>
    <row r="30" spans="1:21" s="39" customFormat="1" ht="13.5" customHeight="1" x14ac:dyDescent="0.2">
      <c r="A30" s="38">
        <v>46022</v>
      </c>
      <c r="B30" s="39" t="s">
        <v>389</v>
      </c>
      <c r="C30" s="39">
        <v>43198502058</v>
      </c>
      <c r="D30" s="39" t="s">
        <v>329</v>
      </c>
      <c r="E30" s="39" t="s">
        <v>341</v>
      </c>
      <c r="F30" s="39" t="s">
        <v>342</v>
      </c>
      <c r="G30" s="39" t="s">
        <v>390</v>
      </c>
      <c r="H30" s="39" t="s">
        <v>344</v>
      </c>
      <c r="I30" s="39" t="s">
        <v>334</v>
      </c>
      <c r="J30" s="39" t="s">
        <v>335</v>
      </c>
      <c r="K30" s="40">
        <v>2660</v>
      </c>
      <c r="L30" s="40">
        <v>939347</v>
      </c>
      <c r="M30" s="40" t="s">
        <v>339</v>
      </c>
      <c r="N30" s="40">
        <v>252882</v>
      </c>
      <c r="O30" s="40">
        <v>52</v>
      </c>
      <c r="P30" s="40">
        <v>1910</v>
      </c>
      <c r="Q30" s="40">
        <v>760</v>
      </c>
      <c r="R30" s="40">
        <v>654360</v>
      </c>
      <c r="S30" s="40">
        <v>284988</v>
      </c>
      <c r="T30" s="40">
        <v>343.3</v>
      </c>
      <c r="U30" s="40">
        <v>376.5</v>
      </c>
    </row>
    <row r="31" spans="1:21" s="39" customFormat="1" ht="13.5" customHeight="1" x14ac:dyDescent="0.2">
      <c r="A31" s="38">
        <v>46022</v>
      </c>
      <c r="B31" s="39" t="s">
        <v>391</v>
      </c>
      <c r="C31" s="39">
        <v>56286625181</v>
      </c>
      <c r="D31" s="39" t="s">
        <v>317</v>
      </c>
      <c r="E31" s="39" t="s">
        <v>349</v>
      </c>
      <c r="F31" s="39" t="s">
        <v>350</v>
      </c>
      <c r="G31" s="39" t="s">
        <v>392</v>
      </c>
      <c r="H31" s="39" t="s">
        <v>352</v>
      </c>
      <c r="I31" s="39" t="s">
        <v>334</v>
      </c>
      <c r="J31" s="39" t="s">
        <v>353</v>
      </c>
      <c r="K31" s="40">
        <v>75700</v>
      </c>
      <c r="L31" s="40">
        <v>5298429</v>
      </c>
      <c r="M31" s="40" t="s">
        <v>354</v>
      </c>
      <c r="N31" s="40">
        <v>24293</v>
      </c>
      <c r="O31" s="40">
        <v>41</v>
      </c>
      <c r="P31" s="40">
        <v>58800</v>
      </c>
      <c r="Q31" s="40">
        <v>16900</v>
      </c>
      <c r="R31" s="40">
        <v>4538439</v>
      </c>
      <c r="S31" s="40">
        <v>759990</v>
      </c>
      <c r="T31" s="40">
        <v>77.2</v>
      </c>
      <c r="U31" s="40">
        <v>45</v>
      </c>
    </row>
    <row r="32" spans="1:21" s="39" customFormat="1" ht="13.5" customHeight="1" x14ac:dyDescent="0.2">
      <c r="A32" s="38">
        <v>46022</v>
      </c>
      <c r="B32" s="39" t="s">
        <v>393</v>
      </c>
      <c r="C32" s="39">
        <v>22599554834</v>
      </c>
      <c r="D32" s="39" t="s">
        <v>317</v>
      </c>
      <c r="E32" s="39" t="s">
        <v>318</v>
      </c>
      <c r="F32" s="39" t="s">
        <v>350</v>
      </c>
      <c r="G32" s="39" t="s">
        <v>320</v>
      </c>
      <c r="H32" s="39" t="s">
        <v>321</v>
      </c>
      <c r="I32" s="39" t="s">
        <v>322</v>
      </c>
      <c r="J32" s="39" t="s">
        <v>323</v>
      </c>
      <c r="K32" s="40">
        <v>96880</v>
      </c>
      <c r="L32" s="40">
        <v>4144122</v>
      </c>
      <c r="M32" s="40" t="s">
        <v>354</v>
      </c>
      <c r="N32" s="40">
        <v>18032</v>
      </c>
      <c r="O32" s="40">
        <v>31</v>
      </c>
      <c r="P32" s="40">
        <v>93360</v>
      </c>
      <c r="Q32" s="40">
        <v>3520</v>
      </c>
      <c r="R32" s="40">
        <v>4004647</v>
      </c>
      <c r="S32" s="40">
        <v>139475</v>
      </c>
      <c r="T32" s="40">
        <v>42.9</v>
      </c>
      <c r="U32" s="40">
        <v>39.6</v>
      </c>
    </row>
    <row r="33" spans="1:21" s="39" customFormat="1" ht="13.5" customHeight="1" x14ac:dyDescent="0.2">
      <c r="A33" s="38">
        <v>46022</v>
      </c>
      <c r="B33" s="39" t="s">
        <v>394</v>
      </c>
      <c r="C33" s="39">
        <v>64971749321</v>
      </c>
      <c r="D33" s="39" t="s">
        <v>317</v>
      </c>
      <c r="E33" s="39" t="s">
        <v>349</v>
      </c>
      <c r="F33" s="39" t="s">
        <v>350</v>
      </c>
      <c r="G33" s="39" t="s">
        <v>395</v>
      </c>
      <c r="H33" s="39" t="s">
        <v>352</v>
      </c>
      <c r="I33" s="39" t="s">
        <v>334</v>
      </c>
      <c r="J33" s="39" t="s">
        <v>353</v>
      </c>
      <c r="K33" s="40">
        <v>1092080</v>
      </c>
      <c r="L33" s="40">
        <v>100966990</v>
      </c>
      <c r="M33" s="40" t="s">
        <v>327</v>
      </c>
      <c r="N33" s="40">
        <v>41823</v>
      </c>
      <c r="O33" s="40">
        <v>42</v>
      </c>
      <c r="P33" s="40">
        <v>945490</v>
      </c>
      <c r="Q33" s="40">
        <v>146590</v>
      </c>
      <c r="R33" s="40">
        <v>92870544</v>
      </c>
      <c r="S33" s="40">
        <v>8096446</v>
      </c>
      <c r="T33" s="40">
        <v>98.2</v>
      </c>
      <c r="U33" s="40">
        <v>55.2</v>
      </c>
    </row>
    <row r="34" spans="1:21" s="39" customFormat="1" ht="13.5" customHeight="1" x14ac:dyDescent="0.2">
      <c r="A34" s="38">
        <v>46022</v>
      </c>
      <c r="B34" s="39" t="s">
        <v>396</v>
      </c>
      <c r="C34" s="39">
        <v>68657495890</v>
      </c>
      <c r="D34" s="39" t="s">
        <v>317</v>
      </c>
      <c r="E34" s="39" t="s">
        <v>349</v>
      </c>
      <c r="F34" s="39" t="s">
        <v>350</v>
      </c>
      <c r="G34" s="39" t="s">
        <v>397</v>
      </c>
      <c r="H34" s="39" t="s">
        <v>352</v>
      </c>
      <c r="I34" s="39" t="s">
        <v>334</v>
      </c>
      <c r="J34" s="39" t="s">
        <v>353</v>
      </c>
      <c r="K34" s="40">
        <v>1919430</v>
      </c>
      <c r="L34" s="40">
        <v>144011072</v>
      </c>
      <c r="M34" s="40" t="s">
        <v>354</v>
      </c>
      <c r="N34" s="40">
        <v>24397</v>
      </c>
      <c r="O34" s="40">
        <v>34</v>
      </c>
      <c r="P34" s="40">
        <v>1629270</v>
      </c>
      <c r="Q34" s="40">
        <v>290170</v>
      </c>
      <c r="R34" s="40">
        <v>129519127</v>
      </c>
      <c r="S34" s="40">
        <v>14491945</v>
      </c>
      <c r="T34" s="40">
        <v>79.5</v>
      </c>
      <c r="U34" s="40">
        <v>49.9</v>
      </c>
    </row>
    <row r="35" spans="1:21" s="39" customFormat="1" ht="13.5" customHeight="1" x14ac:dyDescent="0.2">
      <c r="A35" s="38">
        <v>46022</v>
      </c>
      <c r="B35" s="39" t="s">
        <v>398</v>
      </c>
      <c r="C35" s="39">
        <v>60910190523</v>
      </c>
      <c r="D35" s="39" t="s">
        <v>317</v>
      </c>
      <c r="E35" s="39" t="s">
        <v>318</v>
      </c>
      <c r="F35" s="39" t="s">
        <v>319</v>
      </c>
      <c r="G35" s="39" t="s">
        <v>399</v>
      </c>
      <c r="H35" s="39" t="s">
        <v>321</v>
      </c>
      <c r="I35" s="39" t="s">
        <v>322</v>
      </c>
      <c r="J35" s="39" t="s">
        <v>323</v>
      </c>
      <c r="K35" s="40">
        <v>159930</v>
      </c>
      <c r="L35" s="40">
        <v>55330126</v>
      </c>
      <c r="M35" s="40" t="s">
        <v>339</v>
      </c>
      <c r="N35" s="40">
        <v>247995</v>
      </c>
      <c r="O35" s="40">
        <v>60</v>
      </c>
      <c r="P35" s="40">
        <v>159890</v>
      </c>
      <c r="Q35" s="40">
        <v>50</v>
      </c>
      <c r="R35" s="40">
        <v>55330104</v>
      </c>
      <c r="S35" s="40">
        <v>21</v>
      </c>
      <c r="T35" s="40">
        <v>346.1</v>
      </c>
      <c r="U35" s="40">
        <v>0.5</v>
      </c>
    </row>
    <row r="36" spans="1:21" s="39" customFormat="1" ht="13.5" customHeight="1" x14ac:dyDescent="0.2">
      <c r="A36" s="38">
        <v>46022</v>
      </c>
      <c r="B36" s="39" t="s">
        <v>400</v>
      </c>
      <c r="C36" s="39">
        <v>70815369818</v>
      </c>
      <c r="D36" s="39" t="s">
        <v>317</v>
      </c>
      <c r="E36" s="39" t="s">
        <v>318</v>
      </c>
      <c r="F36" s="39" t="s">
        <v>319</v>
      </c>
      <c r="G36" s="39" t="s">
        <v>361</v>
      </c>
      <c r="H36" s="39" t="s">
        <v>321</v>
      </c>
      <c r="I36" s="39" t="s">
        <v>322</v>
      </c>
      <c r="J36" s="39" t="s">
        <v>323</v>
      </c>
      <c r="K36" s="40">
        <v>277430</v>
      </c>
      <c r="L36" s="40">
        <v>75895774</v>
      </c>
      <c r="M36" s="40" t="s">
        <v>336</v>
      </c>
      <c r="N36" s="40">
        <v>150650</v>
      </c>
      <c r="O36" s="40">
        <v>60</v>
      </c>
      <c r="P36" s="40">
        <v>220560</v>
      </c>
      <c r="Q36" s="40">
        <v>56870</v>
      </c>
      <c r="R36" s="40">
        <v>67693300</v>
      </c>
      <c r="S36" s="40">
        <v>8202474</v>
      </c>
      <c r="T36" s="40">
        <v>306.89999999999998</v>
      </c>
      <c r="U36" s="40">
        <v>144.19999999999999</v>
      </c>
    </row>
    <row r="37" spans="1:21" s="39" customFormat="1" ht="13.5" customHeight="1" x14ac:dyDescent="0.2">
      <c r="A37" s="38">
        <v>46022</v>
      </c>
      <c r="B37" s="39" t="s">
        <v>401</v>
      </c>
      <c r="C37" s="39">
        <v>94579217553</v>
      </c>
      <c r="D37" s="39" t="s">
        <v>317</v>
      </c>
      <c r="E37" s="39" t="s">
        <v>318</v>
      </c>
      <c r="F37" s="39" t="s">
        <v>319</v>
      </c>
      <c r="G37" s="39" t="s">
        <v>402</v>
      </c>
      <c r="H37" s="39" t="s">
        <v>321</v>
      </c>
      <c r="I37" s="39" t="s">
        <v>322</v>
      </c>
      <c r="J37" s="39" t="s">
        <v>323</v>
      </c>
      <c r="K37" s="40">
        <v>20</v>
      </c>
      <c r="L37" s="40">
        <v>490</v>
      </c>
      <c r="M37" s="40" t="s">
        <v>383</v>
      </c>
      <c r="N37" s="40">
        <v>325</v>
      </c>
      <c r="O37" s="40">
        <v>81</v>
      </c>
      <c r="P37" s="40">
        <v>0</v>
      </c>
      <c r="Q37" s="40">
        <v>20</v>
      </c>
      <c r="R37" s="40">
        <v>0</v>
      </c>
      <c r="S37" s="40">
        <v>490</v>
      </c>
      <c r="T37" s="40">
        <v>0</v>
      </c>
      <c r="U37" s="40">
        <v>24.5</v>
      </c>
    </row>
    <row r="38" spans="1:21" s="39" customFormat="1" ht="13.5" customHeight="1" x14ac:dyDescent="0.2">
      <c r="A38" s="38">
        <v>46022</v>
      </c>
      <c r="B38" s="39" t="s">
        <v>403</v>
      </c>
      <c r="C38" s="39">
        <v>24496637884</v>
      </c>
      <c r="D38" s="39" t="s">
        <v>317</v>
      </c>
      <c r="E38" s="39" t="s">
        <v>341</v>
      </c>
      <c r="F38" s="39" t="s">
        <v>342</v>
      </c>
      <c r="G38" s="39" t="s">
        <v>404</v>
      </c>
      <c r="H38" s="39" t="s">
        <v>357</v>
      </c>
      <c r="I38" s="39" t="s">
        <v>334</v>
      </c>
      <c r="J38" s="39" t="s">
        <v>335</v>
      </c>
      <c r="K38" s="40">
        <v>169340</v>
      </c>
      <c r="L38" s="40">
        <v>28803430</v>
      </c>
      <c r="M38" s="40" t="s">
        <v>345</v>
      </c>
      <c r="N38" s="40">
        <v>90267</v>
      </c>
      <c r="O38" s="40">
        <v>53</v>
      </c>
      <c r="P38" s="40">
        <v>149760</v>
      </c>
      <c r="Q38" s="40">
        <v>19580</v>
      </c>
      <c r="R38" s="40">
        <v>27449620</v>
      </c>
      <c r="S38" s="40">
        <v>1353810</v>
      </c>
      <c r="T38" s="40">
        <v>183.3</v>
      </c>
      <c r="U38" s="40">
        <v>69.2</v>
      </c>
    </row>
    <row r="39" spans="1:21" s="39" customFormat="1" ht="13.5" customHeight="1" x14ac:dyDescent="0.2">
      <c r="A39" s="38">
        <v>46022</v>
      </c>
      <c r="B39" s="39" t="s">
        <v>405</v>
      </c>
      <c r="C39" s="39">
        <v>70732426024</v>
      </c>
      <c r="D39" s="39" t="s">
        <v>317</v>
      </c>
      <c r="E39" s="39" t="s">
        <v>318</v>
      </c>
      <c r="F39" s="39" t="s">
        <v>319</v>
      </c>
      <c r="G39" s="39" t="s">
        <v>406</v>
      </c>
      <c r="H39" s="39" t="s">
        <v>321</v>
      </c>
      <c r="I39" s="39" t="s">
        <v>322</v>
      </c>
      <c r="J39" s="39" t="s">
        <v>323</v>
      </c>
      <c r="K39" s="40">
        <v>637200</v>
      </c>
      <c r="L39" s="40">
        <v>94575596</v>
      </c>
      <c r="M39" s="40" t="s">
        <v>345</v>
      </c>
      <c r="N39" s="40">
        <v>63999</v>
      </c>
      <c r="O39" s="40">
        <v>47</v>
      </c>
      <c r="P39" s="40">
        <v>446260</v>
      </c>
      <c r="Q39" s="40">
        <v>190940</v>
      </c>
      <c r="R39" s="40">
        <v>76906099</v>
      </c>
      <c r="S39" s="40">
        <v>17669497</v>
      </c>
      <c r="T39" s="40">
        <v>172.3</v>
      </c>
      <c r="U39" s="40">
        <v>92.5</v>
      </c>
    </row>
    <row r="40" spans="1:21" s="39" customFormat="1" ht="13.5" customHeight="1" x14ac:dyDescent="0.2">
      <c r="A40" s="38">
        <v>46022</v>
      </c>
      <c r="B40" s="39" t="s">
        <v>407</v>
      </c>
      <c r="C40" s="39">
        <v>65508799106</v>
      </c>
      <c r="D40" s="39" t="s">
        <v>317</v>
      </c>
      <c r="E40" s="39" t="s">
        <v>318</v>
      </c>
      <c r="F40" s="39" t="s">
        <v>319</v>
      </c>
      <c r="G40" s="39" t="s">
        <v>408</v>
      </c>
      <c r="H40" s="39" t="s">
        <v>321</v>
      </c>
      <c r="I40" s="39" t="s">
        <v>322</v>
      </c>
      <c r="J40" s="39" t="s">
        <v>323</v>
      </c>
      <c r="K40" s="40">
        <v>123210</v>
      </c>
      <c r="L40" s="40">
        <v>51206796</v>
      </c>
      <c r="M40" s="40" t="s">
        <v>339</v>
      </c>
      <c r="N40" s="40">
        <v>299269</v>
      </c>
      <c r="O40" s="40">
        <v>63</v>
      </c>
      <c r="P40" s="40">
        <v>109870</v>
      </c>
      <c r="Q40" s="40">
        <v>13330</v>
      </c>
      <c r="R40" s="40">
        <v>47319309</v>
      </c>
      <c r="S40" s="40">
        <v>3887486</v>
      </c>
      <c r="T40" s="40">
        <v>430.7</v>
      </c>
      <c r="U40" s="40">
        <v>291.60000000000002</v>
      </c>
    </row>
    <row r="41" spans="1:21" s="39" customFormat="1" ht="13.5" customHeight="1" x14ac:dyDescent="0.2">
      <c r="A41" s="38">
        <v>46022</v>
      </c>
      <c r="B41" s="39" t="s">
        <v>409</v>
      </c>
      <c r="C41" s="39">
        <v>98415348576</v>
      </c>
      <c r="D41" s="39" t="s">
        <v>329</v>
      </c>
      <c r="E41" s="39" t="s">
        <v>318</v>
      </c>
      <c r="F41" s="39" t="s">
        <v>319</v>
      </c>
      <c r="G41" s="39" t="s">
        <v>410</v>
      </c>
      <c r="H41" s="39" t="s">
        <v>321</v>
      </c>
      <c r="I41" s="39" t="s">
        <v>322</v>
      </c>
      <c r="J41" s="39" t="s">
        <v>323</v>
      </c>
      <c r="K41" s="40" t="s">
        <v>387</v>
      </c>
      <c r="L41" s="40" t="s">
        <v>388</v>
      </c>
      <c r="M41" s="40" t="s">
        <v>388</v>
      </c>
      <c r="N41" s="40" t="s">
        <v>388</v>
      </c>
      <c r="O41" s="40" t="s">
        <v>388</v>
      </c>
      <c r="P41" s="40" t="s">
        <v>387</v>
      </c>
      <c r="Q41" s="40" t="s">
        <v>387</v>
      </c>
      <c r="R41" s="40" t="s">
        <v>388</v>
      </c>
      <c r="S41" s="40" t="s">
        <v>388</v>
      </c>
      <c r="T41" s="40" t="s">
        <v>388</v>
      </c>
      <c r="U41" s="40" t="s">
        <v>388</v>
      </c>
    </row>
    <row r="42" spans="1:21" s="39" customFormat="1" ht="13.5" customHeight="1" x14ac:dyDescent="0.2">
      <c r="A42" s="38">
        <v>46022</v>
      </c>
      <c r="B42" s="39" t="s">
        <v>411</v>
      </c>
      <c r="C42" s="39">
        <v>34422545198</v>
      </c>
      <c r="D42" s="39" t="s">
        <v>317</v>
      </c>
      <c r="E42" s="39" t="s">
        <v>318</v>
      </c>
      <c r="F42" s="39" t="s">
        <v>319</v>
      </c>
      <c r="G42" s="39" t="s">
        <v>410</v>
      </c>
      <c r="H42" s="39" t="s">
        <v>321</v>
      </c>
      <c r="I42" s="39" t="s">
        <v>322</v>
      </c>
      <c r="J42" s="39" t="s">
        <v>323</v>
      </c>
      <c r="K42" s="40">
        <v>3550</v>
      </c>
      <c r="L42" s="40">
        <v>1358193</v>
      </c>
      <c r="M42" s="40" t="s">
        <v>339</v>
      </c>
      <c r="N42" s="40">
        <v>302427</v>
      </c>
      <c r="O42" s="40">
        <v>64</v>
      </c>
      <c r="P42" s="40">
        <v>3170</v>
      </c>
      <c r="Q42" s="40">
        <v>380</v>
      </c>
      <c r="R42" s="40">
        <v>1259427</v>
      </c>
      <c r="S42" s="40">
        <v>98766</v>
      </c>
      <c r="T42" s="40">
        <v>397.5</v>
      </c>
      <c r="U42" s="40">
        <v>260.60000000000002</v>
      </c>
    </row>
    <row r="43" spans="1:21" s="39" customFormat="1" ht="13.5" customHeight="1" x14ac:dyDescent="0.2">
      <c r="A43" s="38">
        <v>46022</v>
      </c>
      <c r="B43" s="39" t="s">
        <v>412</v>
      </c>
      <c r="C43" s="39">
        <v>19905422981</v>
      </c>
      <c r="D43" s="39" t="s">
        <v>317</v>
      </c>
      <c r="E43" s="39" t="s">
        <v>318</v>
      </c>
      <c r="F43" s="39" t="s">
        <v>331</v>
      </c>
      <c r="G43" s="39" t="s">
        <v>413</v>
      </c>
      <c r="H43" s="39" t="s">
        <v>321</v>
      </c>
      <c r="I43" s="39" t="s">
        <v>322</v>
      </c>
      <c r="J43" s="39" t="s">
        <v>323</v>
      </c>
      <c r="K43" s="40">
        <v>1024530</v>
      </c>
      <c r="L43" s="40">
        <v>82150990</v>
      </c>
      <c r="M43" s="40" t="s">
        <v>414</v>
      </c>
      <c r="N43" s="40">
        <v>12778</v>
      </c>
      <c r="O43" s="40">
        <v>42</v>
      </c>
      <c r="P43" s="40">
        <v>780750</v>
      </c>
      <c r="Q43" s="40">
        <v>243780</v>
      </c>
      <c r="R43" s="40">
        <v>66713440</v>
      </c>
      <c r="S43" s="40">
        <v>15437550</v>
      </c>
      <c r="T43" s="40">
        <v>85.4</v>
      </c>
      <c r="U43" s="40">
        <v>63.3</v>
      </c>
    </row>
    <row r="44" spans="1:21" s="39" customFormat="1" ht="13.5" customHeight="1" x14ac:dyDescent="0.2">
      <c r="A44" s="38">
        <v>46022</v>
      </c>
      <c r="B44" s="39" t="s">
        <v>415</v>
      </c>
      <c r="C44" s="39">
        <v>50925523120</v>
      </c>
      <c r="D44" s="39" t="s">
        <v>329</v>
      </c>
      <c r="E44" s="39" t="s">
        <v>341</v>
      </c>
      <c r="F44" s="39" t="s">
        <v>342</v>
      </c>
      <c r="G44" s="39" t="s">
        <v>343</v>
      </c>
      <c r="H44" s="39" t="s">
        <v>344</v>
      </c>
      <c r="I44" s="39" t="s">
        <v>334</v>
      </c>
      <c r="J44" s="39" t="s">
        <v>335</v>
      </c>
      <c r="K44" s="40">
        <v>182490</v>
      </c>
      <c r="L44" s="40">
        <v>99764000</v>
      </c>
      <c r="M44" s="40" t="s">
        <v>374</v>
      </c>
      <c r="N44" s="40">
        <v>550879</v>
      </c>
      <c r="O44" s="40">
        <v>46</v>
      </c>
      <c r="P44" s="40">
        <v>182490</v>
      </c>
      <c r="Q44" s="40">
        <v>0</v>
      </c>
      <c r="R44" s="40">
        <v>99764000</v>
      </c>
      <c r="S44" s="40">
        <v>0</v>
      </c>
      <c r="T44" s="40">
        <v>546.70000000000005</v>
      </c>
      <c r="U44" s="40">
        <v>0</v>
      </c>
    </row>
    <row r="45" spans="1:21" s="39" customFormat="1" ht="13.5" customHeight="1" x14ac:dyDescent="0.2">
      <c r="A45" s="38">
        <v>46022</v>
      </c>
      <c r="B45" s="39" t="s">
        <v>416</v>
      </c>
      <c r="C45" s="39">
        <v>72229227691</v>
      </c>
      <c r="D45" s="39" t="s">
        <v>317</v>
      </c>
      <c r="E45" s="39" t="s">
        <v>349</v>
      </c>
      <c r="F45" s="39" t="s">
        <v>350</v>
      </c>
      <c r="G45" s="39" t="s">
        <v>417</v>
      </c>
      <c r="H45" s="39" t="s">
        <v>352</v>
      </c>
      <c r="I45" s="39" t="s">
        <v>334</v>
      </c>
      <c r="J45" s="39" t="s">
        <v>353</v>
      </c>
      <c r="K45" s="40">
        <v>13340</v>
      </c>
      <c r="L45" s="40">
        <v>1358209</v>
      </c>
      <c r="M45" s="40" t="s">
        <v>327</v>
      </c>
      <c r="N45" s="40">
        <v>46224</v>
      </c>
      <c r="O45" s="40">
        <v>36</v>
      </c>
      <c r="P45" s="40">
        <v>10660</v>
      </c>
      <c r="Q45" s="40">
        <v>2680</v>
      </c>
      <c r="R45" s="40">
        <v>1220357</v>
      </c>
      <c r="S45" s="40">
        <v>137852</v>
      </c>
      <c r="T45" s="40">
        <v>114.5</v>
      </c>
      <c r="U45" s="40">
        <v>51.4</v>
      </c>
    </row>
    <row r="46" spans="1:21" s="39" customFormat="1" ht="13.5" customHeight="1" x14ac:dyDescent="0.2">
      <c r="A46" s="38">
        <v>46022</v>
      </c>
      <c r="B46" s="39" t="s">
        <v>418</v>
      </c>
      <c r="C46" s="39">
        <v>73549180515</v>
      </c>
      <c r="D46" s="39" t="s">
        <v>317</v>
      </c>
      <c r="E46" s="39" t="s">
        <v>349</v>
      </c>
      <c r="F46" s="39" t="s">
        <v>350</v>
      </c>
      <c r="G46" s="39" t="s">
        <v>419</v>
      </c>
      <c r="H46" s="39" t="s">
        <v>321</v>
      </c>
      <c r="I46" s="39" t="s">
        <v>334</v>
      </c>
      <c r="J46" s="39" t="s">
        <v>353</v>
      </c>
      <c r="K46" s="40">
        <v>110210</v>
      </c>
      <c r="L46" s="40">
        <v>17372003</v>
      </c>
      <c r="M46" s="40" t="s">
        <v>345</v>
      </c>
      <c r="N46" s="40">
        <v>66331</v>
      </c>
      <c r="O46" s="40">
        <v>49</v>
      </c>
      <c r="P46" s="40">
        <v>90570</v>
      </c>
      <c r="Q46" s="40">
        <v>19640</v>
      </c>
      <c r="R46" s="40">
        <v>15635329</v>
      </c>
      <c r="S46" s="40">
        <v>1736674</v>
      </c>
      <c r="T46" s="40">
        <v>172.6</v>
      </c>
      <c r="U46" s="40">
        <v>88.4</v>
      </c>
    </row>
    <row r="47" spans="1:21" s="39" customFormat="1" ht="13.5" customHeight="1" x14ac:dyDescent="0.2">
      <c r="A47" s="38">
        <v>46022</v>
      </c>
      <c r="B47" s="39" t="s">
        <v>420</v>
      </c>
      <c r="C47" s="39">
        <v>76746741299</v>
      </c>
      <c r="D47" s="39" t="s">
        <v>317</v>
      </c>
      <c r="E47" s="39" t="s">
        <v>318</v>
      </c>
      <c r="F47" s="39" t="s">
        <v>319</v>
      </c>
      <c r="G47" s="39" t="s">
        <v>320</v>
      </c>
      <c r="H47" s="39" t="s">
        <v>321</v>
      </c>
      <c r="I47" s="39" t="s">
        <v>322</v>
      </c>
      <c r="J47" s="39" t="s">
        <v>323</v>
      </c>
      <c r="K47" s="40">
        <v>136630</v>
      </c>
      <c r="L47" s="40">
        <v>5618625</v>
      </c>
      <c r="M47" s="40" t="s">
        <v>354</v>
      </c>
      <c r="N47" s="40">
        <v>16394</v>
      </c>
      <c r="O47" s="40">
        <v>60</v>
      </c>
      <c r="P47" s="40">
        <v>58530</v>
      </c>
      <c r="Q47" s="40">
        <v>78110</v>
      </c>
      <c r="R47" s="40">
        <v>3189470</v>
      </c>
      <c r="S47" s="40">
        <v>2429155</v>
      </c>
      <c r="T47" s="40">
        <v>54.5</v>
      </c>
      <c r="U47" s="40">
        <v>31.1</v>
      </c>
    </row>
    <row r="48" spans="1:21" s="39" customFormat="1" ht="13.5" customHeight="1" x14ac:dyDescent="0.2">
      <c r="A48" s="38">
        <v>46022</v>
      </c>
      <c r="B48" s="39" t="s">
        <v>421</v>
      </c>
      <c r="C48" s="39">
        <v>94573747704</v>
      </c>
      <c r="D48" s="39" t="s">
        <v>317</v>
      </c>
      <c r="E48" s="39" t="s">
        <v>318</v>
      </c>
      <c r="F48" s="39" t="s">
        <v>319</v>
      </c>
      <c r="G48" s="39" t="s">
        <v>422</v>
      </c>
      <c r="H48" s="39" t="s">
        <v>321</v>
      </c>
      <c r="I48" s="39" t="s">
        <v>322</v>
      </c>
      <c r="J48" s="39" t="s">
        <v>323</v>
      </c>
      <c r="K48" s="40">
        <v>117570</v>
      </c>
      <c r="L48" s="40">
        <v>41590986</v>
      </c>
      <c r="M48" s="40" t="s">
        <v>339</v>
      </c>
      <c r="N48" s="40">
        <v>245612</v>
      </c>
      <c r="O48" s="40">
        <v>60</v>
      </c>
      <c r="P48" s="40">
        <v>103950</v>
      </c>
      <c r="Q48" s="40">
        <v>13620</v>
      </c>
      <c r="R48" s="40">
        <v>38678088</v>
      </c>
      <c r="S48" s="40">
        <v>2912898</v>
      </c>
      <c r="T48" s="40">
        <v>372.1</v>
      </c>
      <c r="U48" s="40">
        <v>213.9</v>
      </c>
    </row>
    <row r="49" spans="1:21" s="39" customFormat="1" ht="13.5" customHeight="1" x14ac:dyDescent="0.2">
      <c r="A49" s="38">
        <v>46022</v>
      </c>
      <c r="B49" s="39" t="s">
        <v>423</v>
      </c>
      <c r="C49" s="39">
        <v>81154851339</v>
      </c>
      <c r="D49" s="39" t="s">
        <v>317</v>
      </c>
      <c r="E49" s="39" t="s">
        <v>318</v>
      </c>
      <c r="F49" s="39" t="s">
        <v>319</v>
      </c>
      <c r="G49" s="39" t="s">
        <v>424</v>
      </c>
      <c r="H49" s="39" t="s">
        <v>321</v>
      </c>
      <c r="I49" s="39" t="s">
        <v>322</v>
      </c>
      <c r="J49" s="39" t="s">
        <v>323</v>
      </c>
      <c r="K49" s="40">
        <v>11230</v>
      </c>
      <c r="L49" s="40">
        <v>2361371</v>
      </c>
      <c r="M49" s="40" t="s">
        <v>345</v>
      </c>
      <c r="N49" s="40">
        <v>93779</v>
      </c>
      <c r="O49" s="40">
        <v>62</v>
      </c>
      <c r="P49" s="40">
        <v>7610</v>
      </c>
      <c r="Q49" s="40">
        <v>3620</v>
      </c>
      <c r="R49" s="40">
        <v>2040057</v>
      </c>
      <c r="S49" s="40">
        <v>321314</v>
      </c>
      <c r="T49" s="40">
        <v>268</v>
      </c>
      <c r="U49" s="40">
        <v>88.8</v>
      </c>
    </row>
    <row r="50" spans="1:21" s="39" customFormat="1" ht="13.5" customHeight="1" x14ac:dyDescent="0.2">
      <c r="A50" s="38">
        <v>46022</v>
      </c>
      <c r="B50" s="39" t="s">
        <v>425</v>
      </c>
      <c r="C50" s="39">
        <v>43905581638</v>
      </c>
      <c r="D50" s="39" t="s">
        <v>317</v>
      </c>
      <c r="E50" s="39" t="s">
        <v>318</v>
      </c>
      <c r="F50" s="39" t="s">
        <v>319</v>
      </c>
      <c r="G50" s="39" t="s">
        <v>410</v>
      </c>
      <c r="H50" s="39" t="s">
        <v>321</v>
      </c>
      <c r="I50" s="39" t="s">
        <v>322</v>
      </c>
      <c r="J50" s="39" t="s">
        <v>323</v>
      </c>
      <c r="K50" s="40">
        <v>232330</v>
      </c>
      <c r="L50" s="40">
        <v>7826801</v>
      </c>
      <c r="M50" s="40" t="s">
        <v>368</v>
      </c>
      <c r="N50" s="40">
        <v>5748</v>
      </c>
      <c r="O50" s="40">
        <v>34</v>
      </c>
      <c r="P50" s="40">
        <v>211670</v>
      </c>
      <c r="Q50" s="40">
        <v>20660</v>
      </c>
      <c r="R50" s="40">
        <v>7237593</v>
      </c>
      <c r="S50" s="40">
        <v>589208</v>
      </c>
      <c r="T50" s="40">
        <v>34.200000000000003</v>
      </c>
      <c r="U50" s="40">
        <v>28.5</v>
      </c>
    </row>
    <row r="51" spans="1:21" s="39" customFormat="1" ht="13.5" customHeight="1" x14ac:dyDescent="0.2">
      <c r="A51" s="38">
        <v>46022</v>
      </c>
      <c r="B51" s="39" t="s">
        <v>426</v>
      </c>
      <c r="C51" s="39">
        <v>22897174641</v>
      </c>
      <c r="D51" s="39" t="s">
        <v>317</v>
      </c>
      <c r="E51" s="39" t="s">
        <v>318</v>
      </c>
      <c r="F51" s="39" t="s">
        <v>319</v>
      </c>
      <c r="G51" s="39" t="s">
        <v>320</v>
      </c>
      <c r="H51" s="39" t="s">
        <v>321</v>
      </c>
      <c r="I51" s="39" t="s">
        <v>322</v>
      </c>
      <c r="J51" s="39" t="s">
        <v>323</v>
      </c>
      <c r="K51" s="40">
        <v>4030</v>
      </c>
      <c r="L51" s="40">
        <v>3134553</v>
      </c>
      <c r="M51" s="40" t="s">
        <v>339</v>
      </c>
      <c r="N51" s="40">
        <v>439444</v>
      </c>
      <c r="O51" s="40">
        <v>66</v>
      </c>
      <c r="P51" s="40">
        <v>3670</v>
      </c>
      <c r="Q51" s="40">
        <v>360</v>
      </c>
      <c r="R51" s="40">
        <v>2965387</v>
      </c>
      <c r="S51" s="40">
        <v>169165</v>
      </c>
      <c r="T51" s="40">
        <v>808.2</v>
      </c>
      <c r="U51" s="40">
        <v>472.5</v>
      </c>
    </row>
    <row r="52" spans="1:21" s="39" customFormat="1" ht="13.5" customHeight="1" x14ac:dyDescent="0.2">
      <c r="A52" s="38">
        <v>46022</v>
      </c>
      <c r="B52" s="39" t="s">
        <v>427</v>
      </c>
      <c r="C52" s="39">
        <v>41772007500</v>
      </c>
      <c r="D52" s="39" t="s">
        <v>317</v>
      </c>
      <c r="E52" s="39" t="s">
        <v>318</v>
      </c>
      <c r="F52" s="39" t="s">
        <v>319</v>
      </c>
      <c r="G52" s="39" t="s">
        <v>320</v>
      </c>
      <c r="H52" s="39" t="s">
        <v>321</v>
      </c>
      <c r="I52" s="39" t="s">
        <v>322</v>
      </c>
      <c r="J52" s="39" t="s">
        <v>323</v>
      </c>
      <c r="K52" s="40">
        <v>7590</v>
      </c>
      <c r="L52" s="40">
        <v>1467236</v>
      </c>
      <c r="M52" s="40" t="s">
        <v>336</v>
      </c>
      <c r="N52" s="40">
        <v>111682</v>
      </c>
      <c r="O52" s="40">
        <v>62</v>
      </c>
      <c r="P52" s="40">
        <v>4760</v>
      </c>
      <c r="Q52" s="40">
        <v>2830</v>
      </c>
      <c r="R52" s="40">
        <v>1001791</v>
      </c>
      <c r="S52" s="40">
        <v>465445</v>
      </c>
      <c r="T52" s="40">
        <v>210.6</v>
      </c>
      <c r="U52" s="40">
        <v>164.5</v>
      </c>
    </row>
    <row r="53" spans="1:21" s="39" customFormat="1" ht="13.5" customHeight="1" x14ac:dyDescent="0.2">
      <c r="A53" s="38">
        <v>46022</v>
      </c>
      <c r="B53" s="39" t="s">
        <v>428</v>
      </c>
      <c r="C53" s="39">
        <v>51068260563</v>
      </c>
      <c r="D53" s="39" t="s">
        <v>317</v>
      </c>
      <c r="E53" s="39" t="s">
        <v>318</v>
      </c>
      <c r="F53" s="39" t="s">
        <v>319</v>
      </c>
      <c r="G53" s="39" t="s">
        <v>320</v>
      </c>
      <c r="H53" s="39" t="s">
        <v>321</v>
      </c>
      <c r="I53" s="39" t="s">
        <v>322</v>
      </c>
      <c r="J53" s="39" t="s">
        <v>323</v>
      </c>
      <c r="K53" s="40">
        <v>3700</v>
      </c>
      <c r="L53" s="40">
        <v>1109687</v>
      </c>
      <c r="M53" s="40" t="s">
        <v>336</v>
      </c>
      <c r="N53" s="40">
        <v>135817</v>
      </c>
      <c r="O53" s="40">
        <v>57</v>
      </c>
      <c r="P53" s="40">
        <v>2250</v>
      </c>
      <c r="Q53" s="40">
        <v>1450</v>
      </c>
      <c r="R53" s="40">
        <v>884570</v>
      </c>
      <c r="S53" s="40">
        <v>225117</v>
      </c>
      <c r="T53" s="40">
        <v>393.3</v>
      </c>
      <c r="U53" s="40">
        <v>154.80000000000001</v>
      </c>
    </row>
    <row r="54" spans="1:21" s="39" customFormat="1" ht="13.5" customHeight="1" x14ac:dyDescent="0.2">
      <c r="A54" s="38">
        <v>46022</v>
      </c>
      <c r="B54" s="39" t="s">
        <v>429</v>
      </c>
      <c r="C54" s="39">
        <v>50159477169</v>
      </c>
      <c r="D54" s="39" t="s">
        <v>317</v>
      </c>
      <c r="E54" s="39" t="s">
        <v>318</v>
      </c>
      <c r="F54" s="39" t="s">
        <v>319</v>
      </c>
      <c r="G54" s="39" t="s">
        <v>402</v>
      </c>
      <c r="H54" s="39" t="s">
        <v>321</v>
      </c>
      <c r="I54" s="39" t="s">
        <v>322</v>
      </c>
      <c r="J54" s="39" t="s">
        <v>323</v>
      </c>
      <c r="K54" s="40">
        <v>40</v>
      </c>
      <c r="L54" s="40">
        <v>15</v>
      </c>
      <c r="M54" s="40" t="s">
        <v>383</v>
      </c>
      <c r="N54" s="40">
        <v>327</v>
      </c>
      <c r="O54" s="40">
        <v>67</v>
      </c>
      <c r="P54" s="40">
        <v>0</v>
      </c>
      <c r="Q54" s="40">
        <v>40</v>
      </c>
      <c r="R54" s="40">
        <v>0</v>
      </c>
      <c r="S54" s="40">
        <v>15</v>
      </c>
      <c r="T54" s="40">
        <v>0</v>
      </c>
      <c r="U54" s="40">
        <v>0.4</v>
      </c>
    </row>
    <row r="55" spans="1:21" s="39" customFormat="1" ht="13.5" customHeight="1" x14ac:dyDescent="0.2">
      <c r="A55" s="38">
        <v>46022</v>
      </c>
      <c r="B55" s="39" t="s">
        <v>430</v>
      </c>
      <c r="C55" s="39">
        <v>75703857864</v>
      </c>
      <c r="D55" s="39" t="s">
        <v>317</v>
      </c>
      <c r="E55" s="39" t="s">
        <v>318</v>
      </c>
      <c r="F55" s="39" t="s">
        <v>319</v>
      </c>
      <c r="G55" s="39" t="s">
        <v>410</v>
      </c>
      <c r="H55" s="39" t="s">
        <v>321</v>
      </c>
      <c r="I55" s="39" t="s">
        <v>322</v>
      </c>
      <c r="J55" s="39" t="s">
        <v>323</v>
      </c>
      <c r="K55" s="40">
        <v>15280</v>
      </c>
      <c r="L55" s="40">
        <v>5452754</v>
      </c>
      <c r="M55" s="40" t="s">
        <v>339</v>
      </c>
      <c r="N55" s="40">
        <v>273087</v>
      </c>
      <c r="O55" s="40">
        <v>61</v>
      </c>
      <c r="P55" s="40">
        <v>15200</v>
      </c>
      <c r="Q55" s="40">
        <v>80</v>
      </c>
      <c r="R55" s="40">
        <v>5450124</v>
      </c>
      <c r="S55" s="40">
        <v>2630</v>
      </c>
      <c r="T55" s="40">
        <v>358.7</v>
      </c>
      <c r="U55" s="40">
        <v>31.7</v>
      </c>
    </row>
    <row r="56" spans="1:21" s="39" customFormat="1" ht="13.5" customHeight="1" x14ac:dyDescent="0.2">
      <c r="A56" s="38">
        <v>46022</v>
      </c>
      <c r="B56" s="39" t="s">
        <v>431</v>
      </c>
      <c r="C56" s="39">
        <v>60562335823</v>
      </c>
      <c r="D56" s="39" t="s">
        <v>317</v>
      </c>
      <c r="E56" s="39" t="s">
        <v>349</v>
      </c>
      <c r="F56" s="39" t="s">
        <v>350</v>
      </c>
      <c r="G56" s="39" t="s">
        <v>432</v>
      </c>
      <c r="H56" s="39" t="s">
        <v>357</v>
      </c>
      <c r="I56" s="39" t="s">
        <v>334</v>
      </c>
      <c r="J56" s="39" t="s">
        <v>323</v>
      </c>
      <c r="K56" s="40">
        <v>137730</v>
      </c>
      <c r="L56" s="40">
        <v>8483829</v>
      </c>
      <c r="M56" s="40" t="s">
        <v>354</v>
      </c>
      <c r="N56" s="40">
        <v>16497</v>
      </c>
      <c r="O56" s="40">
        <v>37</v>
      </c>
      <c r="P56" s="40">
        <v>104780</v>
      </c>
      <c r="Q56" s="40">
        <v>32950</v>
      </c>
      <c r="R56" s="40">
        <v>7269959</v>
      </c>
      <c r="S56" s="40">
        <v>1213869</v>
      </c>
      <c r="T56" s="40">
        <v>69.400000000000006</v>
      </c>
      <c r="U56" s="40">
        <v>36.799999999999997</v>
      </c>
    </row>
    <row r="57" spans="1:21" s="39" customFormat="1" ht="13.5" customHeight="1" x14ac:dyDescent="0.2">
      <c r="A57" s="38">
        <v>46022</v>
      </c>
      <c r="B57" s="39" t="s">
        <v>433</v>
      </c>
      <c r="C57" s="39">
        <v>65127917725</v>
      </c>
      <c r="D57" s="39" t="s">
        <v>329</v>
      </c>
      <c r="E57" s="39" t="s">
        <v>341</v>
      </c>
      <c r="F57" s="39" t="s">
        <v>342</v>
      </c>
      <c r="G57" s="39" t="s">
        <v>343</v>
      </c>
      <c r="H57" s="39" t="s">
        <v>344</v>
      </c>
      <c r="I57" s="39" t="s">
        <v>334</v>
      </c>
      <c r="J57" s="39" t="s">
        <v>335</v>
      </c>
      <c r="K57" s="40">
        <v>175170</v>
      </c>
      <c r="L57" s="40">
        <v>32407871</v>
      </c>
      <c r="M57" s="40" t="s">
        <v>336</v>
      </c>
      <c r="N57" s="40">
        <v>125376</v>
      </c>
      <c r="O57" s="40">
        <v>42</v>
      </c>
      <c r="P57" s="40">
        <v>150310</v>
      </c>
      <c r="Q57" s="40">
        <v>24860</v>
      </c>
      <c r="R57" s="40">
        <v>29297900</v>
      </c>
      <c r="S57" s="40">
        <v>3109972</v>
      </c>
      <c r="T57" s="40">
        <v>194.9</v>
      </c>
      <c r="U57" s="40">
        <v>125.1</v>
      </c>
    </row>
    <row r="58" spans="1:21" s="39" customFormat="1" ht="13.5" customHeight="1" x14ac:dyDescent="0.2">
      <c r="A58" s="38">
        <v>46022</v>
      </c>
      <c r="B58" s="39" t="s">
        <v>434</v>
      </c>
      <c r="C58" s="39">
        <v>74172177893</v>
      </c>
      <c r="D58" s="39" t="s">
        <v>329</v>
      </c>
      <c r="E58" s="39" t="s">
        <v>341</v>
      </c>
      <c r="F58" s="39" t="s">
        <v>342</v>
      </c>
      <c r="G58" s="39" t="s">
        <v>343</v>
      </c>
      <c r="H58" s="39" t="s">
        <v>344</v>
      </c>
      <c r="I58" s="39" t="s">
        <v>334</v>
      </c>
      <c r="J58" s="39" t="s">
        <v>335</v>
      </c>
      <c r="K58" s="40">
        <v>206150</v>
      </c>
      <c r="L58" s="40">
        <v>119996143</v>
      </c>
      <c r="M58" s="40" t="s">
        <v>374</v>
      </c>
      <c r="N58" s="40">
        <v>591585</v>
      </c>
      <c r="O58" s="40">
        <v>58</v>
      </c>
      <c r="P58" s="40">
        <v>206150</v>
      </c>
      <c r="Q58" s="40">
        <v>0</v>
      </c>
      <c r="R58" s="40">
        <v>119996143</v>
      </c>
      <c r="S58" s="40">
        <v>0</v>
      </c>
      <c r="T58" s="40">
        <v>582.1</v>
      </c>
      <c r="U58" s="40">
        <v>0</v>
      </c>
    </row>
    <row r="59" spans="1:21" s="39" customFormat="1" ht="13.5" customHeight="1" x14ac:dyDescent="0.2">
      <c r="A59" s="38">
        <v>46022</v>
      </c>
      <c r="B59" s="39" t="s">
        <v>435</v>
      </c>
      <c r="C59" s="39">
        <v>76641658449</v>
      </c>
      <c r="D59" s="39" t="s">
        <v>317</v>
      </c>
      <c r="E59" s="39" t="s">
        <v>349</v>
      </c>
      <c r="F59" s="39" t="s">
        <v>350</v>
      </c>
      <c r="G59" s="39" t="s">
        <v>436</v>
      </c>
      <c r="H59" s="39" t="s">
        <v>352</v>
      </c>
      <c r="I59" s="39" t="s">
        <v>334</v>
      </c>
      <c r="J59" s="39" t="s">
        <v>323</v>
      </c>
      <c r="K59" s="40">
        <v>24520</v>
      </c>
      <c r="L59" s="40">
        <v>2587976</v>
      </c>
      <c r="M59" s="40" t="s">
        <v>327</v>
      </c>
      <c r="N59" s="40">
        <v>52540</v>
      </c>
      <c r="O59" s="40">
        <v>43</v>
      </c>
      <c r="P59" s="40">
        <v>22210</v>
      </c>
      <c r="Q59" s="40">
        <v>2310</v>
      </c>
      <c r="R59" s="40">
        <v>2513199</v>
      </c>
      <c r="S59" s="40">
        <v>74777</v>
      </c>
      <c r="T59" s="40">
        <v>113.2</v>
      </c>
      <c r="U59" s="40">
        <v>32.4</v>
      </c>
    </row>
    <row r="60" spans="1:21" s="39" customFormat="1" ht="13.5" customHeight="1" x14ac:dyDescent="0.2">
      <c r="A60" s="38">
        <v>46022</v>
      </c>
      <c r="B60" s="39" t="s">
        <v>437</v>
      </c>
      <c r="C60" s="39">
        <v>62653671394</v>
      </c>
      <c r="D60" s="39" t="s">
        <v>317</v>
      </c>
      <c r="E60" s="39" t="s">
        <v>349</v>
      </c>
      <c r="F60" s="39" t="s">
        <v>350</v>
      </c>
      <c r="G60" s="39" t="s">
        <v>438</v>
      </c>
      <c r="H60" s="39" t="s">
        <v>352</v>
      </c>
      <c r="I60" s="39" t="s">
        <v>334</v>
      </c>
      <c r="J60" s="39" t="s">
        <v>353</v>
      </c>
      <c r="K60" s="40">
        <v>2165690</v>
      </c>
      <c r="L60" s="40">
        <v>104955081</v>
      </c>
      <c r="M60" s="40" t="s">
        <v>354</v>
      </c>
      <c r="N60" s="40">
        <v>18856</v>
      </c>
      <c r="O60" s="40">
        <v>30</v>
      </c>
      <c r="P60" s="40">
        <v>1844830</v>
      </c>
      <c r="Q60" s="40">
        <v>320860</v>
      </c>
      <c r="R60" s="40">
        <v>93265016</v>
      </c>
      <c r="S60" s="40">
        <v>11690064</v>
      </c>
      <c r="T60" s="40">
        <v>50.6</v>
      </c>
      <c r="U60" s="40">
        <v>36.4</v>
      </c>
    </row>
    <row r="61" spans="1:21" s="39" customFormat="1" ht="13.5" customHeight="1" x14ac:dyDescent="0.2">
      <c r="A61" s="38">
        <v>46022</v>
      </c>
      <c r="B61" s="39" t="s">
        <v>439</v>
      </c>
      <c r="C61" s="39">
        <v>61808189263</v>
      </c>
      <c r="D61" s="39" t="s">
        <v>317</v>
      </c>
      <c r="E61" s="39" t="s">
        <v>318</v>
      </c>
      <c r="F61" s="39" t="s">
        <v>319</v>
      </c>
      <c r="G61" s="39" t="s">
        <v>440</v>
      </c>
      <c r="H61" s="39" t="s">
        <v>321</v>
      </c>
      <c r="I61" s="39" t="s">
        <v>322</v>
      </c>
      <c r="J61" s="39" t="s">
        <v>323</v>
      </c>
      <c r="K61" s="40">
        <v>370290</v>
      </c>
      <c r="L61" s="40">
        <v>40111732</v>
      </c>
      <c r="M61" s="40" t="s">
        <v>327</v>
      </c>
      <c r="N61" s="40">
        <v>49590</v>
      </c>
      <c r="O61" s="40">
        <v>46</v>
      </c>
      <c r="P61" s="40">
        <v>241170</v>
      </c>
      <c r="Q61" s="40">
        <v>129120</v>
      </c>
      <c r="R61" s="40">
        <v>32645172</v>
      </c>
      <c r="S61" s="40">
        <v>7466561</v>
      </c>
      <c r="T61" s="40">
        <v>135.4</v>
      </c>
      <c r="U61" s="40">
        <v>57.8</v>
      </c>
    </row>
    <row r="62" spans="1:21" s="39" customFormat="1" ht="13.5" customHeight="1" x14ac:dyDescent="0.2">
      <c r="A62" s="38">
        <v>46022</v>
      </c>
      <c r="B62" s="39" t="s">
        <v>441</v>
      </c>
      <c r="C62" s="39">
        <v>73706435443</v>
      </c>
      <c r="D62" s="39" t="s">
        <v>329</v>
      </c>
      <c r="E62" s="39" t="s">
        <v>318</v>
      </c>
      <c r="F62" s="39" t="s">
        <v>319</v>
      </c>
      <c r="G62" s="39" t="s">
        <v>410</v>
      </c>
      <c r="H62" s="39" t="s">
        <v>321</v>
      </c>
      <c r="I62" s="39" t="s">
        <v>322</v>
      </c>
      <c r="J62" s="39" t="s">
        <v>323</v>
      </c>
      <c r="K62" s="40">
        <v>20</v>
      </c>
      <c r="L62" s="40">
        <v>11190</v>
      </c>
      <c r="M62" s="40" t="s">
        <v>339</v>
      </c>
      <c r="N62" s="40">
        <v>464617</v>
      </c>
      <c r="O62" s="40">
        <v>63</v>
      </c>
      <c r="P62" s="40">
        <v>20</v>
      </c>
      <c r="Q62" s="40">
        <v>0</v>
      </c>
      <c r="R62" s="40">
        <v>11190</v>
      </c>
      <c r="S62" s="40">
        <v>0</v>
      </c>
      <c r="T62" s="40">
        <v>559.5</v>
      </c>
      <c r="U62" s="40">
        <v>0</v>
      </c>
    </row>
    <row r="63" spans="1:21" s="39" customFormat="1" ht="13.5" customHeight="1" x14ac:dyDescent="0.2">
      <c r="A63" s="38">
        <v>46022</v>
      </c>
      <c r="B63" s="39" t="s">
        <v>442</v>
      </c>
      <c r="C63" s="39">
        <v>89384753567</v>
      </c>
      <c r="D63" s="39" t="s">
        <v>317</v>
      </c>
      <c r="E63" s="39" t="s">
        <v>318</v>
      </c>
      <c r="F63" s="39" t="s">
        <v>331</v>
      </c>
      <c r="G63" s="39" t="s">
        <v>443</v>
      </c>
      <c r="H63" s="39" t="s">
        <v>321</v>
      </c>
      <c r="I63" s="39" t="s">
        <v>322</v>
      </c>
      <c r="J63" s="39" t="s">
        <v>323</v>
      </c>
      <c r="K63" s="40">
        <v>82770</v>
      </c>
      <c r="L63" s="40">
        <v>12496612</v>
      </c>
      <c r="M63" s="40" t="s">
        <v>327</v>
      </c>
      <c r="N63" s="40">
        <v>48639</v>
      </c>
      <c r="O63" s="40">
        <v>45</v>
      </c>
      <c r="P63" s="40">
        <v>60660</v>
      </c>
      <c r="Q63" s="40">
        <v>22110</v>
      </c>
      <c r="R63" s="40">
        <v>10411677</v>
      </c>
      <c r="S63" s="40">
        <v>2084935</v>
      </c>
      <c r="T63" s="40">
        <v>171.6</v>
      </c>
      <c r="U63" s="40">
        <v>94.3</v>
      </c>
    </row>
    <row r="64" spans="1:21" s="39" customFormat="1" ht="13.5" customHeight="1" x14ac:dyDescent="0.2">
      <c r="A64" s="38">
        <v>46022</v>
      </c>
      <c r="B64" s="39" t="s">
        <v>444</v>
      </c>
      <c r="C64" s="39">
        <v>68964712340</v>
      </c>
      <c r="D64" s="39" t="s">
        <v>317</v>
      </c>
      <c r="E64" s="39" t="s">
        <v>318</v>
      </c>
      <c r="F64" s="39" t="s">
        <v>319</v>
      </c>
      <c r="G64" s="39" t="s">
        <v>320</v>
      </c>
      <c r="H64" s="39" t="s">
        <v>321</v>
      </c>
      <c r="I64" s="39" t="s">
        <v>322</v>
      </c>
      <c r="J64" s="39" t="s">
        <v>323</v>
      </c>
      <c r="K64" s="40">
        <v>316940</v>
      </c>
      <c r="L64" s="40">
        <v>9719844</v>
      </c>
      <c r="M64" s="40" t="s">
        <v>383</v>
      </c>
      <c r="N64" s="40">
        <v>489</v>
      </c>
      <c r="O64" s="40">
        <v>45</v>
      </c>
      <c r="P64" s="40">
        <v>312700</v>
      </c>
      <c r="Q64" s="40">
        <v>4240</v>
      </c>
      <c r="R64" s="40">
        <v>9645227</v>
      </c>
      <c r="S64" s="40">
        <v>74617</v>
      </c>
      <c r="T64" s="40">
        <v>30.8</v>
      </c>
      <c r="U64" s="40">
        <v>17.600000000000001</v>
      </c>
    </row>
    <row r="65" spans="1:21" s="39" customFormat="1" ht="13.5" customHeight="1" x14ac:dyDescent="0.2">
      <c r="A65" s="38">
        <v>46022</v>
      </c>
      <c r="B65" s="39" t="s">
        <v>445</v>
      </c>
      <c r="C65" s="39">
        <v>40328908469</v>
      </c>
      <c r="D65" s="39" t="s">
        <v>317</v>
      </c>
      <c r="E65" s="39" t="s">
        <v>318</v>
      </c>
      <c r="F65" s="39" t="s">
        <v>319</v>
      </c>
      <c r="G65" s="39" t="s">
        <v>320</v>
      </c>
      <c r="H65" s="39" t="s">
        <v>321</v>
      </c>
      <c r="I65" s="39" t="s">
        <v>322</v>
      </c>
      <c r="J65" s="39" t="s">
        <v>323</v>
      </c>
      <c r="K65" s="40">
        <v>28120</v>
      </c>
      <c r="L65" s="40">
        <v>2569273</v>
      </c>
      <c r="M65" s="40" t="s">
        <v>327</v>
      </c>
      <c r="N65" s="40">
        <v>45824</v>
      </c>
      <c r="O65" s="40">
        <v>61</v>
      </c>
      <c r="P65" s="40">
        <v>3900</v>
      </c>
      <c r="Q65" s="40">
        <v>24220</v>
      </c>
      <c r="R65" s="40">
        <v>379042</v>
      </c>
      <c r="S65" s="40">
        <v>2190230</v>
      </c>
      <c r="T65" s="40">
        <v>97.1</v>
      </c>
      <c r="U65" s="40">
        <v>90.4</v>
      </c>
    </row>
    <row r="66" spans="1:21" s="39" customFormat="1" ht="13.5" customHeight="1" x14ac:dyDescent="0.2">
      <c r="A66" s="38">
        <v>46022</v>
      </c>
      <c r="B66" s="39" t="s">
        <v>446</v>
      </c>
      <c r="C66" s="39">
        <v>36526795205</v>
      </c>
      <c r="D66" s="39" t="s">
        <v>317</v>
      </c>
      <c r="E66" s="39" t="s">
        <v>318</v>
      </c>
      <c r="F66" s="39" t="s">
        <v>319</v>
      </c>
      <c r="G66" s="39" t="s">
        <v>320</v>
      </c>
      <c r="H66" s="39" t="s">
        <v>321</v>
      </c>
      <c r="I66" s="39" t="s">
        <v>322</v>
      </c>
      <c r="J66" s="39" t="s">
        <v>323</v>
      </c>
      <c r="K66" s="40">
        <v>6760</v>
      </c>
      <c r="L66" s="40">
        <v>1712773</v>
      </c>
      <c r="M66" s="40" t="s">
        <v>336</v>
      </c>
      <c r="N66" s="40">
        <v>160150</v>
      </c>
      <c r="O66" s="40">
        <v>52</v>
      </c>
      <c r="P66" s="40">
        <v>6140</v>
      </c>
      <c r="Q66" s="40">
        <v>610</v>
      </c>
      <c r="R66" s="40">
        <v>1580663</v>
      </c>
      <c r="S66" s="40">
        <v>132110</v>
      </c>
      <c r="T66" s="40">
        <v>257.3</v>
      </c>
      <c r="U66" s="40">
        <v>215.5</v>
      </c>
    </row>
    <row r="67" spans="1:21" s="39" customFormat="1" ht="13.5" customHeight="1" x14ac:dyDescent="0.2">
      <c r="A67" s="38">
        <v>46022</v>
      </c>
      <c r="B67" s="39" t="s">
        <v>447</v>
      </c>
      <c r="C67" s="39">
        <v>16457520308</v>
      </c>
      <c r="D67" s="39" t="s">
        <v>317</v>
      </c>
      <c r="E67" s="39" t="s">
        <v>349</v>
      </c>
      <c r="F67" s="39" t="s">
        <v>350</v>
      </c>
      <c r="G67" s="39" t="s">
        <v>448</v>
      </c>
      <c r="H67" s="39" t="s">
        <v>352</v>
      </c>
      <c r="I67" s="39" t="s">
        <v>334</v>
      </c>
      <c r="J67" s="39" t="s">
        <v>353</v>
      </c>
      <c r="K67" s="40">
        <v>149830</v>
      </c>
      <c r="L67" s="40">
        <v>22760687</v>
      </c>
      <c r="M67" s="40" t="s">
        <v>345</v>
      </c>
      <c r="N67" s="40">
        <v>66821</v>
      </c>
      <c r="O67" s="40">
        <v>49</v>
      </c>
      <c r="P67" s="40">
        <v>141710</v>
      </c>
      <c r="Q67" s="40">
        <v>8120</v>
      </c>
      <c r="R67" s="40">
        <v>21531532</v>
      </c>
      <c r="S67" s="40">
        <v>1229154</v>
      </c>
      <c r="T67" s="40">
        <v>151.9</v>
      </c>
      <c r="U67" s="40">
        <v>151.5</v>
      </c>
    </row>
    <row r="68" spans="1:21" s="39" customFormat="1" ht="13.5" customHeight="1" x14ac:dyDescent="0.2">
      <c r="A68" s="38">
        <v>46022</v>
      </c>
      <c r="B68" s="39" t="s">
        <v>449</v>
      </c>
      <c r="C68" s="39">
        <v>85502108833</v>
      </c>
      <c r="D68" s="39" t="s">
        <v>317</v>
      </c>
      <c r="E68" s="39" t="s">
        <v>330</v>
      </c>
      <c r="F68" s="39" t="s">
        <v>319</v>
      </c>
      <c r="G68" s="39" t="s">
        <v>450</v>
      </c>
      <c r="H68" s="39" t="s">
        <v>333</v>
      </c>
      <c r="I68" s="39" t="s">
        <v>334</v>
      </c>
      <c r="J68" s="39" t="s">
        <v>353</v>
      </c>
      <c r="K68" s="40">
        <v>97210</v>
      </c>
      <c r="L68" s="40">
        <v>28137324</v>
      </c>
      <c r="M68" s="40" t="s">
        <v>336</v>
      </c>
      <c r="N68" s="40">
        <v>156931</v>
      </c>
      <c r="O68" s="40">
        <v>54</v>
      </c>
      <c r="P68" s="40">
        <v>72940</v>
      </c>
      <c r="Q68" s="40">
        <v>24260</v>
      </c>
      <c r="R68" s="40">
        <v>23244619</v>
      </c>
      <c r="S68" s="40">
        <v>4892704</v>
      </c>
      <c r="T68" s="40">
        <v>318.7</v>
      </c>
      <c r="U68" s="40">
        <v>201.7</v>
      </c>
    </row>
    <row r="69" spans="1:21" s="39" customFormat="1" ht="13.5" customHeight="1" x14ac:dyDescent="0.2">
      <c r="A69" s="38">
        <v>46022</v>
      </c>
      <c r="B69" s="39" t="s">
        <v>451</v>
      </c>
      <c r="C69" s="39">
        <v>57526653420</v>
      </c>
      <c r="D69" s="39" t="s">
        <v>317</v>
      </c>
      <c r="E69" s="39" t="s">
        <v>318</v>
      </c>
      <c r="F69" s="39" t="s">
        <v>319</v>
      </c>
      <c r="G69" s="39" t="s">
        <v>452</v>
      </c>
      <c r="H69" s="39" t="s">
        <v>321</v>
      </c>
      <c r="I69" s="39" t="s">
        <v>322</v>
      </c>
      <c r="J69" s="39" t="s">
        <v>323</v>
      </c>
      <c r="K69" s="40">
        <v>15350</v>
      </c>
      <c r="L69" s="40">
        <v>1530815</v>
      </c>
      <c r="M69" s="40" t="s">
        <v>327</v>
      </c>
      <c r="N69" s="40">
        <v>49577</v>
      </c>
      <c r="O69" s="40">
        <v>50</v>
      </c>
      <c r="P69" s="40">
        <v>11950</v>
      </c>
      <c r="Q69" s="40">
        <v>3400</v>
      </c>
      <c r="R69" s="40">
        <v>1267094</v>
      </c>
      <c r="S69" s="40">
        <v>263721</v>
      </c>
      <c r="T69" s="40">
        <v>106</v>
      </c>
      <c r="U69" s="40">
        <v>77.599999999999994</v>
      </c>
    </row>
    <row r="70" spans="1:21" s="39" customFormat="1" ht="13.5" customHeight="1" x14ac:dyDescent="0.2">
      <c r="A70" s="38">
        <v>46022</v>
      </c>
      <c r="B70" s="39" t="s">
        <v>453</v>
      </c>
      <c r="C70" s="39">
        <v>42142142507</v>
      </c>
      <c r="D70" s="39" t="s">
        <v>329</v>
      </c>
      <c r="E70" s="39" t="s">
        <v>318</v>
      </c>
      <c r="F70" s="39" t="s">
        <v>319</v>
      </c>
      <c r="G70" s="39" t="s">
        <v>410</v>
      </c>
      <c r="H70" s="39" t="s">
        <v>321</v>
      </c>
      <c r="I70" s="39" t="s">
        <v>322</v>
      </c>
      <c r="J70" s="39" t="s">
        <v>323</v>
      </c>
      <c r="K70" s="40" t="s">
        <v>387</v>
      </c>
      <c r="L70" s="40" t="s">
        <v>388</v>
      </c>
      <c r="M70" s="40" t="s">
        <v>388</v>
      </c>
      <c r="N70" s="40" t="s">
        <v>388</v>
      </c>
      <c r="O70" s="40" t="s">
        <v>388</v>
      </c>
      <c r="P70" s="40" t="s">
        <v>387</v>
      </c>
      <c r="Q70" s="40" t="s">
        <v>387</v>
      </c>
      <c r="R70" s="40" t="s">
        <v>388</v>
      </c>
      <c r="S70" s="40" t="s">
        <v>388</v>
      </c>
      <c r="T70" s="40" t="s">
        <v>388</v>
      </c>
      <c r="U70" s="40" t="s">
        <v>388</v>
      </c>
    </row>
    <row r="71" spans="1:21" s="39" customFormat="1" ht="13.5" customHeight="1" x14ac:dyDescent="0.2">
      <c r="A71" s="38">
        <v>46022</v>
      </c>
      <c r="B71" s="39" t="s">
        <v>454</v>
      </c>
      <c r="C71" s="39">
        <v>12007600799</v>
      </c>
      <c r="D71" s="39" t="s">
        <v>329</v>
      </c>
      <c r="E71" s="39" t="s">
        <v>318</v>
      </c>
      <c r="F71" s="39" t="s">
        <v>319</v>
      </c>
      <c r="G71" s="39" t="s">
        <v>410</v>
      </c>
      <c r="H71" s="39" t="s">
        <v>321</v>
      </c>
      <c r="I71" s="39" t="s">
        <v>322</v>
      </c>
      <c r="J71" s="39" t="s">
        <v>323</v>
      </c>
      <c r="K71" s="40">
        <v>60</v>
      </c>
      <c r="L71" s="40">
        <v>22766</v>
      </c>
      <c r="M71" s="40" t="s">
        <v>339</v>
      </c>
      <c r="N71" s="40">
        <v>363954</v>
      </c>
      <c r="O71" s="40">
        <v>86</v>
      </c>
      <c r="P71" s="40">
        <v>60</v>
      </c>
      <c r="Q71" s="40">
        <v>0</v>
      </c>
      <c r="R71" s="40">
        <v>22766</v>
      </c>
      <c r="S71" s="40">
        <v>0</v>
      </c>
      <c r="T71" s="40">
        <v>385.9</v>
      </c>
      <c r="U71" s="40">
        <v>0</v>
      </c>
    </row>
    <row r="72" spans="1:21" s="39" customFormat="1" ht="13.5" customHeight="1" x14ac:dyDescent="0.2">
      <c r="A72" s="38">
        <v>46022</v>
      </c>
      <c r="B72" s="39" t="s">
        <v>455</v>
      </c>
      <c r="C72" s="39">
        <v>70093025653</v>
      </c>
      <c r="D72" s="39" t="s">
        <v>317</v>
      </c>
      <c r="E72" s="39" t="s">
        <v>318</v>
      </c>
      <c r="F72" s="39" t="s">
        <v>319</v>
      </c>
      <c r="G72" s="39" t="s">
        <v>410</v>
      </c>
      <c r="H72" s="39" t="s">
        <v>321</v>
      </c>
      <c r="I72" s="39" t="s">
        <v>322</v>
      </c>
      <c r="J72" s="39" t="s">
        <v>323</v>
      </c>
      <c r="K72" s="40">
        <v>30</v>
      </c>
      <c r="L72" s="40">
        <v>14006</v>
      </c>
      <c r="M72" s="40" t="s">
        <v>339</v>
      </c>
      <c r="N72" s="40">
        <v>384257</v>
      </c>
      <c r="O72" s="40">
        <v>87</v>
      </c>
      <c r="P72" s="40">
        <v>30</v>
      </c>
      <c r="Q72" s="40">
        <v>0</v>
      </c>
      <c r="R72" s="40">
        <v>14006</v>
      </c>
      <c r="S72" s="40">
        <v>0</v>
      </c>
      <c r="T72" s="40">
        <v>411.9</v>
      </c>
      <c r="U72" s="40">
        <v>0</v>
      </c>
    </row>
    <row r="73" spans="1:21" s="39" customFormat="1" ht="13.5" customHeight="1" x14ac:dyDescent="0.2">
      <c r="A73" s="38">
        <v>46022</v>
      </c>
      <c r="B73" s="39" t="s">
        <v>456</v>
      </c>
      <c r="C73" s="39">
        <v>68672265781</v>
      </c>
      <c r="D73" s="39" t="s">
        <v>317</v>
      </c>
      <c r="E73" s="39" t="s">
        <v>318</v>
      </c>
      <c r="F73" s="39" t="s">
        <v>319</v>
      </c>
      <c r="G73" s="39" t="s">
        <v>410</v>
      </c>
      <c r="H73" s="39" t="s">
        <v>321</v>
      </c>
      <c r="I73" s="39" t="s">
        <v>322</v>
      </c>
      <c r="J73" s="39" t="s">
        <v>323</v>
      </c>
      <c r="K73" s="40" t="s">
        <v>387</v>
      </c>
      <c r="L73" s="40" t="s">
        <v>388</v>
      </c>
      <c r="M73" s="40" t="s">
        <v>388</v>
      </c>
      <c r="N73" s="40" t="s">
        <v>388</v>
      </c>
      <c r="O73" s="40" t="s">
        <v>388</v>
      </c>
      <c r="P73" s="40" t="s">
        <v>387</v>
      </c>
      <c r="Q73" s="40" t="s">
        <v>387</v>
      </c>
      <c r="R73" s="40" t="s">
        <v>388</v>
      </c>
      <c r="S73" s="40" t="s">
        <v>388</v>
      </c>
      <c r="T73" s="40" t="s">
        <v>388</v>
      </c>
      <c r="U73" s="40" t="s">
        <v>388</v>
      </c>
    </row>
    <row r="74" spans="1:21" s="39" customFormat="1" ht="13.5" customHeight="1" x14ac:dyDescent="0.2">
      <c r="A74" s="38">
        <v>46022</v>
      </c>
      <c r="B74" s="39" t="s">
        <v>457</v>
      </c>
      <c r="C74" s="39">
        <v>34300938877</v>
      </c>
      <c r="D74" s="39" t="s">
        <v>317</v>
      </c>
      <c r="E74" s="39" t="s">
        <v>318</v>
      </c>
      <c r="F74" s="39" t="s">
        <v>319</v>
      </c>
      <c r="G74" s="39" t="s">
        <v>410</v>
      </c>
      <c r="H74" s="39" t="s">
        <v>321</v>
      </c>
      <c r="I74" s="39" t="s">
        <v>322</v>
      </c>
      <c r="J74" s="39" t="s">
        <v>323</v>
      </c>
      <c r="K74" s="40">
        <v>2560</v>
      </c>
      <c r="L74" s="40">
        <v>690568</v>
      </c>
      <c r="M74" s="40" t="s">
        <v>339</v>
      </c>
      <c r="N74" s="40">
        <v>222726</v>
      </c>
      <c r="O74" s="40">
        <v>61</v>
      </c>
      <c r="P74" s="40">
        <v>1200</v>
      </c>
      <c r="Q74" s="40">
        <v>1360</v>
      </c>
      <c r="R74" s="40">
        <v>355030</v>
      </c>
      <c r="S74" s="40">
        <v>335538</v>
      </c>
      <c r="T74" s="40">
        <v>296.10000000000002</v>
      </c>
      <c r="U74" s="40">
        <v>246.9</v>
      </c>
    </row>
    <row r="75" spans="1:21" s="39" customFormat="1" ht="13.5" customHeight="1" x14ac:dyDescent="0.2">
      <c r="A75" s="38">
        <v>46022</v>
      </c>
      <c r="B75" s="39" t="s">
        <v>458</v>
      </c>
      <c r="C75" s="39">
        <v>91385943850</v>
      </c>
      <c r="D75" s="39" t="s">
        <v>317</v>
      </c>
      <c r="E75" s="39" t="s">
        <v>349</v>
      </c>
      <c r="F75" s="39" t="s">
        <v>350</v>
      </c>
      <c r="G75" s="39" t="s">
        <v>459</v>
      </c>
      <c r="H75" s="39" t="s">
        <v>460</v>
      </c>
      <c r="I75" s="39" t="s">
        <v>334</v>
      </c>
      <c r="J75" s="39" t="s">
        <v>335</v>
      </c>
      <c r="K75" s="40">
        <v>717320</v>
      </c>
      <c r="L75" s="40">
        <v>152455352</v>
      </c>
      <c r="M75" s="40" t="s">
        <v>345</v>
      </c>
      <c r="N75" s="40">
        <v>77163</v>
      </c>
      <c r="O75" s="40">
        <v>44</v>
      </c>
      <c r="P75" s="40">
        <v>613490</v>
      </c>
      <c r="Q75" s="40">
        <v>103820</v>
      </c>
      <c r="R75" s="40">
        <v>137190698</v>
      </c>
      <c r="S75" s="40">
        <v>15264653</v>
      </c>
      <c r="T75" s="40">
        <v>223.6</v>
      </c>
      <c r="U75" s="40">
        <v>147</v>
      </c>
    </row>
    <row r="76" spans="1:21" s="39" customFormat="1" ht="13.5" customHeight="1" x14ac:dyDescent="0.2">
      <c r="A76" s="38">
        <v>46022</v>
      </c>
      <c r="B76" s="39" t="s">
        <v>461</v>
      </c>
      <c r="C76" s="39">
        <v>27923449966</v>
      </c>
      <c r="D76" s="39" t="s">
        <v>317</v>
      </c>
      <c r="E76" s="39" t="s">
        <v>318</v>
      </c>
      <c r="F76" s="39" t="s">
        <v>319</v>
      </c>
      <c r="G76" s="39" t="s">
        <v>462</v>
      </c>
      <c r="H76" s="39" t="s">
        <v>357</v>
      </c>
      <c r="I76" s="39" t="s">
        <v>322</v>
      </c>
      <c r="J76" s="39" t="s">
        <v>323</v>
      </c>
      <c r="K76" s="40">
        <v>53140</v>
      </c>
      <c r="L76" s="40">
        <v>4619176</v>
      </c>
      <c r="M76" s="40" t="s">
        <v>354</v>
      </c>
      <c r="N76" s="40">
        <v>18574</v>
      </c>
      <c r="O76" s="40">
        <v>34</v>
      </c>
      <c r="P76" s="40">
        <v>51810</v>
      </c>
      <c r="Q76" s="40">
        <v>1320</v>
      </c>
      <c r="R76" s="40">
        <v>4413552</v>
      </c>
      <c r="S76" s="40">
        <v>205624</v>
      </c>
      <c r="T76" s="40">
        <v>85.2</v>
      </c>
      <c r="U76" s="40">
        <v>155.30000000000001</v>
      </c>
    </row>
    <row r="77" spans="1:21" s="39" customFormat="1" ht="13.5" customHeight="1" x14ac:dyDescent="0.2">
      <c r="A77" s="38">
        <v>46022</v>
      </c>
      <c r="B77" s="39" t="s">
        <v>463</v>
      </c>
      <c r="C77" s="39">
        <v>92381911598</v>
      </c>
      <c r="D77" s="39" t="s">
        <v>317</v>
      </c>
      <c r="E77" s="39" t="s">
        <v>318</v>
      </c>
      <c r="F77" s="39" t="s">
        <v>319</v>
      </c>
      <c r="G77" s="39" t="s">
        <v>326</v>
      </c>
      <c r="H77" s="39" t="s">
        <v>321</v>
      </c>
      <c r="I77" s="39" t="s">
        <v>322</v>
      </c>
      <c r="J77" s="39" t="s">
        <v>323</v>
      </c>
      <c r="K77" s="40">
        <v>257710</v>
      </c>
      <c r="L77" s="40">
        <v>71751364</v>
      </c>
      <c r="M77" s="40" t="s">
        <v>336</v>
      </c>
      <c r="N77" s="40">
        <v>187768</v>
      </c>
      <c r="O77" s="40">
        <v>64</v>
      </c>
      <c r="P77" s="40">
        <v>220820</v>
      </c>
      <c r="Q77" s="40">
        <v>36890</v>
      </c>
      <c r="R77" s="40">
        <v>65629877</v>
      </c>
      <c r="S77" s="40">
        <v>6121487</v>
      </c>
      <c r="T77" s="40">
        <v>297.2</v>
      </c>
      <c r="U77" s="40">
        <v>166</v>
      </c>
    </row>
    <row r="78" spans="1:21" s="39" customFormat="1" ht="13.5" customHeight="1" x14ac:dyDescent="0.2">
      <c r="A78" s="38">
        <v>46022</v>
      </c>
      <c r="B78" s="39" t="s">
        <v>464</v>
      </c>
      <c r="C78" s="39">
        <v>18906079389</v>
      </c>
      <c r="D78" s="39" t="s">
        <v>317</v>
      </c>
      <c r="E78" s="39" t="s">
        <v>318</v>
      </c>
      <c r="F78" s="39" t="s">
        <v>319</v>
      </c>
      <c r="G78" s="39" t="s">
        <v>320</v>
      </c>
      <c r="H78" s="39" t="s">
        <v>321</v>
      </c>
      <c r="I78" s="39" t="s">
        <v>322</v>
      </c>
      <c r="J78" s="39" t="s">
        <v>323</v>
      </c>
      <c r="K78" s="40">
        <v>2020</v>
      </c>
      <c r="L78" s="40">
        <v>744027</v>
      </c>
      <c r="M78" s="40" t="s">
        <v>339</v>
      </c>
      <c r="N78" s="40">
        <v>299941</v>
      </c>
      <c r="O78" s="40">
        <v>63</v>
      </c>
      <c r="P78" s="40">
        <v>1920</v>
      </c>
      <c r="Q78" s="40">
        <v>100</v>
      </c>
      <c r="R78" s="40">
        <v>701496</v>
      </c>
      <c r="S78" s="40">
        <v>42532</v>
      </c>
      <c r="T78" s="40">
        <v>365</v>
      </c>
      <c r="U78" s="40">
        <v>438.5</v>
      </c>
    </row>
    <row r="79" spans="1:21" s="39" customFormat="1" ht="13.5" customHeight="1" x14ac:dyDescent="0.2">
      <c r="A79" s="38">
        <v>46022</v>
      </c>
      <c r="B79" s="39" t="s">
        <v>465</v>
      </c>
      <c r="C79" s="39">
        <v>33813823017</v>
      </c>
      <c r="D79" s="39" t="s">
        <v>317</v>
      </c>
      <c r="E79" s="39" t="s">
        <v>349</v>
      </c>
      <c r="F79" s="39" t="s">
        <v>319</v>
      </c>
      <c r="G79" s="39" t="s">
        <v>466</v>
      </c>
      <c r="H79" s="39" t="s">
        <v>357</v>
      </c>
      <c r="I79" s="39" t="s">
        <v>334</v>
      </c>
      <c r="J79" s="39" t="s">
        <v>323</v>
      </c>
      <c r="K79" s="40">
        <v>141660</v>
      </c>
      <c r="L79" s="40">
        <v>37187430</v>
      </c>
      <c r="M79" s="40" t="s">
        <v>336</v>
      </c>
      <c r="N79" s="40">
        <v>136812</v>
      </c>
      <c r="O79" s="40">
        <v>51</v>
      </c>
      <c r="P79" s="40">
        <v>114820</v>
      </c>
      <c r="Q79" s="40">
        <v>26850</v>
      </c>
      <c r="R79" s="40">
        <v>32824499</v>
      </c>
      <c r="S79" s="40">
        <v>4362931</v>
      </c>
      <c r="T79" s="40">
        <v>285.89999999999998</v>
      </c>
      <c r="U79" s="40">
        <v>162.5</v>
      </c>
    </row>
    <row r="80" spans="1:21" s="39" customFormat="1" ht="13.5" customHeight="1" x14ac:dyDescent="0.2">
      <c r="A80" s="38">
        <v>46022</v>
      </c>
      <c r="B80" s="39" t="s">
        <v>467</v>
      </c>
      <c r="C80" s="39">
        <v>60346078879</v>
      </c>
      <c r="D80" s="39" t="s">
        <v>317</v>
      </c>
      <c r="E80" s="39" t="s">
        <v>349</v>
      </c>
      <c r="F80" s="39" t="s">
        <v>350</v>
      </c>
      <c r="G80" s="39" t="s">
        <v>468</v>
      </c>
      <c r="H80" s="39" t="s">
        <v>352</v>
      </c>
      <c r="I80" s="39" t="s">
        <v>334</v>
      </c>
      <c r="J80" s="39" t="s">
        <v>353</v>
      </c>
      <c r="K80" s="40">
        <v>48590</v>
      </c>
      <c r="L80" s="40">
        <v>7238576</v>
      </c>
      <c r="M80" s="40" t="s">
        <v>345</v>
      </c>
      <c r="N80" s="40">
        <v>61641</v>
      </c>
      <c r="O80" s="40">
        <v>42</v>
      </c>
      <c r="P80" s="40">
        <v>39170</v>
      </c>
      <c r="Q80" s="40">
        <v>9420</v>
      </c>
      <c r="R80" s="40">
        <v>6165127</v>
      </c>
      <c r="S80" s="40">
        <v>1073449</v>
      </c>
      <c r="T80" s="40">
        <v>157.4</v>
      </c>
      <c r="U80" s="40">
        <v>113.9</v>
      </c>
    </row>
  </sheetData>
  <mergeCells count="2">
    <mergeCell ref="A1:U1"/>
    <mergeCell ref="P2:U2"/>
  </mergeCells>
  <conditionalFormatting sqref="K4:U5">
    <cfRule type="cellIs" dxfId="25" priority="2" stopIfTrue="1" operator="lessThan">
      <formula>0</formula>
    </cfRule>
  </conditionalFormatting>
  <conditionalFormatting sqref="L6:U6">
    <cfRule type="cellIs" dxfId="24" priority="3" stopIfTrue="1" operator="lessThan">
      <formula>0</formula>
    </cfRule>
  </conditionalFormatting>
  <pageMargins left="0.78740157480314965" right="0.78740157480314965" top="0.78740157480314965" bottom="0" header="0.47244094488188981" footer="0.31496062992125984"/>
  <pageSetup paperSize="9" scale="25" fitToHeight="0" orientation="portrait"/>
  <headerFooter scaleWithDoc="0" alignWithMargins="0">
    <oddFooter>&amp;L&amp;"Trebuchet MS,Bold"Australian Prudential Regulation Authority&amp;C&amp;R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M90"/>
  <sheetViews>
    <sheetView showGridLines="0" zoomScaleNormal="100" zoomScaleSheetLayoutView="85" workbookViewId="0">
      <selection sqref="A1:CL1"/>
    </sheetView>
  </sheetViews>
  <sheetFormatPr defaultColWidth="11.42578125" defaultRowHeight="15" outlineLevelCol="1" x14ac:dyDescent="0.25"/>
  <cols>
    <col min="1" max="1" width="13.28515625" customWidth="1"/>
    <col min="2" max="2" width="33.7109375" customWidth="1"/>
    <col min="3" max="6" width="12.85546875" hidden="1" customWidth="1" outlineLevel="1"/>
    <col min="7" max="7" width="33.7109375" hidden="1" customWidth="1" outlineLevel="1"/>
    <col min="8" max="10" width="12.85546875" hidden="1" customWidth="1" outlineLevel="1"/>
    <col min="11" max="11" width="14.5703125" customWidth="1" collapsed="1"/>
    <col min="12" max="20" width="14.5703125" customWidth="1"/>
    <col min="21" max="21" width="11.28515625" customWidth="1"/>
    <col min="22" max="34" width="10.85546875" customWidth="1"/>
    <col min="35" max="48" width="10.85546875" hidden="1" customWidth="1" outlineLevel="1"/>
    <col min="49" max="49" width="10.85546875" customWidth="1" collapsed="1"/>
    <col min="50" max="62" width="10.85546875" customWidth="1"/>
    <col min="63" max="90" width="10.85546875" hidden="1" customWidth="1" outlineLevel="1"/>
    <col min="91" max="91" width="11.42578125" collapsed="1"/>
  </cols>
  <sheetData>
    <row r="1" spans="1:90" s="110" customFormat="1" ht="35.25" customHeight="1" x14ac:dyDescent="0.25">
      <c r="A1" s="99" t="s">
        <v>46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row>
    <row r="2" spans="1:90" ht="27" customHeight="1" x14ac:dyDescent="0.25">
      <c r="K2" s="22"/>
      <c r="L2" s="23"/>
      <c r="M2" s="97" t="s">
        <v>47</v>
      </c>
      <c r="N2" s="98"/>
      <c r="O2" s="98"/>
      <c r="P2" s="98"/>
      <c r="Q2" s="97" t="s">
        <v>48</v>
      </c>
      <c r="R2" s="98"/>
      <c r="S2" s="98"/>
      <c r="T2" s="98"/>
      <c r="U2" s="100" t="s">
        <v>49</v>
      </c>
      <c r="V2" s="101"/>
      <c r="W2" s="101"/>
      <c r="X2" s="101"/>
      <c r="Y2" s="101"/>
      <c r="Z2" s="101"/>
      <c r="AA2" s="101"/>
      <c r="AB2" s="101"/>
      <c r="AC2" s="101"/>
      <c r="AD2" s="101"/>
      <c r="AE2" s="101"/>
      <c r="AF2" s="101"/>
      <c r="AG2" s="101"/>
      <c r="AH2" s="102"/>
      <c r="AI2" s="100" t="s">
        <v>50</v>
      </c>
      <c r="AJ2" s="101"/>
      <c r="AK2" s="101"/>
      <c r="AL2" s="101"/>
      <c r="AM2" s="101"/>
      <c r="AN2" s="101"/>
      <c r="AO2" s="101"/>
      <c r="AP2" s="101"/>
      <c r="AQ2" s="101"/>
      <c r="AR2" s="101"/>
      <c r="AS2" s="101"/>
      <c r="AT2" s="101"/>
      <c r="AU2" s="101"/>
      <c r="AV2" s="102"/>
      <c r="AW2" s="100" t="s">
        <v>51</v>
      </c>
      <c r="AX2" s="101"/>
      <c r="AY2" s="101"/>
      <c r="AZ2" s="101"/>
      <c r="BA2" s="101"/>
      <c r="BB2" s="101"/>
      <c r="BC2" s="101"/>
      <c r="BD2" s="101"/>
      <c r="BE2" s="101"/>
      <c r="BF2" s="101"/>
      <c r="BG2" s="101"/>
      <c r="BH2" s="101"/>
      <c r="BI2" s="101"/>
      <c r="BJ2" s="101"/>
      <c r="BK2" s="100" t="s">
        <v>52</v>
      </c>
      <c r="BL2" s="101"/>
      <c r="BM2" s="101"/>
      <c r="BN2" s="101"/>
      <c r="BO2" s="101"/>
      <c r="BP2" s="101"/>
      <c r="BQ2" s="101"/>
      <c r="BR2" s="101"/>
      <c r="BS2" s="101"/>
      <c r="BT2" s="101"/>
      <c r="BU2" s="101"/>
      <c r="BV2" s="101"/>
      <c r="BW2" s="101"/>
      <c r="BX2" s="102"/>
      <c r="BY2" s="100" t="s">
        <v>53</v>
      </c>
      <c r="BZ2" s="101"/>
      <c r="CA2" s="101"/>
      <c r="CB2" s="101"/>
      <c r="CC2" s="101"/>
      <c r="CD2" s="101"/>
      <c r="CE2" s="101"/>
      <c r="CF2" s="101"/>
      <c r="CG2" s="101"/>
      <c r="CH2" s="101"/>
      <c r="CI2" s="101"/>
      <c r="CJ2" s="101"/>
      <c r="CK2" s="101"/>
      <c r="CL2" s="102"/>
    </row>
    <row r="3" spans="1:90" ht="16.5" customHeight="1" x14ac:dyDescent="0.25">
      <c r="B3" s="103"/>
      <c r="C3" s="103"/>
      <c r="D3" s="103"/>
      <c r="E3" s="103"/>
      <c r="F3" s="103"/>
      <c r="G3" s="103"/>
      <c r="H3" s="103"/>
      <c r="I3" s="103"/>
      <c r="J3" s="103"/>
      <c r="K3" s="44" t="s">
        <v>8</v>
      </c>
      <c r="L3" s="44" t="s">
        <v>9</v>
      </c>
      <c r="M3" s="44" t="s">
        <v>10</v>
      </c>
      <c r="N3" s="44" t="s">
        <v>11</v>
      </c>
      <c r="O3" s="44" t="s">
        <v>54</v>
      </c>
      <c r="P3" s="44" t="s">
        <v>12</v>
      </c>
      <c r="Q3" s="44" t="s">
        <v>55</v>
      </c>
      <c r="R3" s="44" t="s">
        <v>56</v>
      </c>
      <c r="S3" s="44" t="s">
        <v>57</v>
      </c>
      <c r="T3" s="44" t="s">
        <v>13</v>
      </c>
      <c r="U3" s="44" t="s">
        <v>14</v>
      </c>
      <c r="V3" s="44" t="s">
        <v>15</v>
      </c>
      <c r="W3" s="44" t="s">
        <v>58</v>
      </c>
      <c r="X3" s="44" t="s">
        <v>17</v>
      </c>
      <c r="Y3" s="44" t="s">
        <v>18</v>
      </c>
      <c r="Z3" s="44" t="s">
        <v>59</v>
      </c>
      <c r="AA3" s="44" t="s">
        <v>60</v>
      </c>
      <c r="AB3" s="44" t="s">
        <v>61</v>
      </c>
      <c r="AC3" s="45" t="s">
        <v>62</v>
      </c>
      <c r="AD3" s="44" t="s">
        <v>63</v>
      </c>
      <c r="AE3" s="44" t="s">
        <v>64</v>
      </c>
      <c r="AF3" s="44" t="s">
        <v>65</v>
      </c>
      <c r="AG3" s="44" t="s">
        <v>66</v>
      </c>
      <c r="AH3" s="44" t="s">
        <v>67</v>
      </c>
      <c r="AI3" s="44" t="s">
        <v>68</v>
      </c>
      <c r="AJ3" s="44" t="s">
        <v>69</v>
      </c>
      <c r="AK3" s="44" t="s">
        <v>70</v>
      </c>
      <c r="AL3" s="44" t="s">
        <v>71</v>
      </c>
      <c r="AM3" s="44" t="s">
        <v>72</v>
      </c>
      <c r="AN3" s="44" t="s">
        <v>73</v>
      </c>
      <c r="AO3" s="44" t="s">
        <v>74</v>
      </c>
      <c r="AP3" s="44" t="s">
        <v>75</v>
      </c>
      <c r="AQ3" s="44" t="s">
        <v>76</v>
      </c>
      <c r="AR3" s="44" t="s">
        <v>77</v>
      </c>
      <c r="AS3" s="44" t="s">
        <v>78</v>
      </c>
      <c r="AT3" s="44" t="s">
        <v>79</v>
      </c>
      <c r="AU3" s="44" t="s">
        <v>80</v>
      </c>
      <c r="AV3" s="44" t="s">
        <v>81</v>
      </c>
      <c r="AW3" s="44" t="s">
        <v>82</v>
      </c>
      <c r="AX3" s="44" t="s">
        <v>83</v>
      </c>
      <c r="AY3" s="44" t="s">
        <v>84</v>
      </c>
      <c r="AZ3" s="44" t="s">
        <v>85</v>
      </c>
      <c r="BA3" s="44" t="s">
        <v>86</v>
      </c>
      <c r="BB3" s="44" t="s">
        <v>87</v>
      </c>
      <c r="BC3" s="45" t="s">
        <v>88</v>
      </c>
      <c r="BD3" s="44" t="s">
        <v>89</v>
      </c>
      <c r="BE3" s="44" t="s">
        <v>90</v>
      </c>
      <c r="BF3" s="44" t="s">
        <v>91</v>
      </c>
      <c r="BG3" s="44" t="s">
        <v>92</v>
      </c>
      <c r="BH3" s="44" t="s">
        <v>93</v>
      </c>
      <c r="BI3" s="44" t="s">
        <v>94</v>
      </c>
      <c r="BJ3" s="44" t="s">
        <v>95</v>
      </c>
      <c r="BK3" s="44" t="s">
        <v>96</v>
      </c>
      <c r="BL3" s="44" t="s">
        <v>97</v>
      </c>
      <c r="BM3" s="44" t="s">
        <v>98</v>
      </c>
      <c r="BN3" s="44" t="s">
        <v>99</v>
      </c>
      <c r="BO3" s="44" t="s">
        <v>100</v>
      </c>
      <c r="BP3" s="44" t="s">
        <v>101</v>
      </c>
      <c r="BQ3" s="44" t="s">
        <v>102</v>
      </c>
      <c r="BR3" s="44" t="s">
        <v>103</v>
      </c>
      <c r="BS3" s="44" t="s">
        <v>104</v>
      </c>
      <c r="BT3" s="44" t="s">
        <v>105</v>
      </c>
      <c r="BU3" s="44" t="s">
        <v>106</v>
      </c>
      <c r="BV3" s="44" t="s">
        <v>107</v>
      </c>
      <c r="BW3" s="44" t="s">
        <v>108</v>
      </c>
      <c r="BX3" s="44" t="s">
        <v>109</v>
      </c>
      <c r="BY3" s="44" t="s">
        <v>110</v>
      </c>
      <c r="BZ3" s="44" t="s">
        <v>111</v>
      </c>
      <c r="CA3" s="44" t="s">
        <v>112</v>
      </c>
      <c r="CB3" s="44" t="s">
        <v>113</v>
      </c>
      <c r="CC3" s="44" t="s">
        <v>114</v>
      </c>
      <c r="CD3" s="44" t="s">
        <v>115</v>
      </c>
      <c r="CE3" s="44" t="s">
        <v>116</v>
      </c>
      <c r="CF3" s="44" t="s">
        <v>235</v>
      </c>
      <c r="CG3" s="44" t="s">
        <v>236</v>
      </c>
      <c r="CH3" s="44" t="s">
        <v>237</v>
      </c>
      <c r="CI3" s="44" t="s">
        <v>238</v>
      </c>
      <c r="CJ3" s="44" t="s">
        <v>239</v>
      </c>
      <c r="CK3" s="44" t="s">
        <v>240</v>
      </c>
      <c r="CL3" s="44" t="s">
        <v>241</v>
      </c>
    </row>
    <row r="4" spans="1:90" ht="105" customHeight="1" x14ac:dyDescent="0.25">
      <c r="A4" s="26" t="s">
        <v>19</v>
      </c>
      <c r="B4" s="26" t="s">
        <v>20</v>
      </c>
      <c r="C4" s="26" t="s">
        <v>21</v>
      </c>
      <c r="D4" s="26" t="s">
        <v>22</v>
      </c>
      <c r="E4" s="26" t="s">
        <v>23</v>
      </c>
      <c r="F4" s="26" t="s">
        <v>24</v>
      </c>
      <c r="G4" s="26" t="s">
        <v>25</v>
      </c>
      <c r="H4" s="26" t="s">
        <v>26</v>
      </c>
      <c r="I4" s="26" t="s">
        <v>27</v>
      </c>
      <c r="J4" s="26" t="s">
        <v>28</v>
      </c>
      <c r="K4" s="46" t="s">
        <v>29</v>
      </c>
      <c r="L4" s="46" t="s">
        <v>30</v>
      </c>
      <c r="M4" s="46" t="s">
        <v>117</v>
      </c>
      <c r="N4" s="46" t="s">
        <v>118</v>
      </c>
      <c r="O4" s="46" t="s">
        <v>119</v>
      </c>
      <c r="P4" s="46" t="s">
        <v>120</v>
      </c>
      <c r="Q4" s="46" t="s">
        <v>121</v>
      </c>
      <c r="R4" s="46" t="s">
        <v>122</v>
      </c>
      <c r="S4" s="46" t="s">
        <v>123</v>
      </c>
      <c r="T4" s="46" t="s">
        <v>124</v>
      </c>
      <c r="U4" s="46" t="s">
        <v>125</v>
      </c>
      <c r="V4" s="46" t="s">
        <v>126</v>
      </c>
      <c r="W4" s="46" t="s">
        <v>127</v>
      </c>
      <c r="X4" s="46" t="s">
        <v>128</v>
      </c>
      <c r="Y4" s="46" t="s">
        <v>129</v>
      </c>
      <c r="Z4" s="46" t="s">
        <v>130</v>
      </c>
      <c r="AA4" s="46" t="s">
        <v>131</v>
      </c>
      <c r="AB4" s="46" t="s">
        <v>132</v>
      </c>
      <c r="AC4" s="46" t="s">
        <v>133</v>
      </c>
      <c r="AD4" s="46" t="s">
        <v>134</v>
      </c>
      <c r="AE4" s="46" t="s">
        <v>135</v>
      </c>
      <c r="AF4" s="46" t="s">
        <v>136</v>
      </c>
      <c r="AG4" s="46" t="s">
        <v>137</v>
      </c>
      <c r="AH4" s="46" t="s">
        <v>138</v>
      </c>
      <c r="AI4" s="47" t="s">
        <v>125</v>
      </c>
      <c r="AJ4" s="47" t="s">
        <v>126</v>
      </c>
      <c r="AK4" s="47" t="s">
        <v>127</v>
      </c>
      <c r="AL4" s="47" t="s">
        <v>128</v>
      </c>
      <c r="AM4" s="47" t="s">
        <v>129</v>
      </c>
      <c r="AN4" s="47" t="s">
        <v>130</v>
      </c>
      <c r="AO4" s="47" t="s">
        <v>131</v>
      </c>
      <c r="AP4" s="47" t="s">
        <v>132</v>
      </c>
      <c r="AQ4" s="47" t="s">
        <v>133</v>
      </c>
      <c r="AR4" s="47" t="s">
        <v>134</v>
      </c>
      <c r="AS4" s="47" t="s">
        <v>135</v>
      </c>
      <c r="AT4" s="47" t="s">
        <v>136</v>
      </c>
      <c r="AU4" s="47" t="s">
        <v>137</v>
      </c>
      <c r="AV4" s="47" t="s">
        <v>138</v>
      </c>
      <c r="AW4" s="46" t="s">
        <v>125</v>
      </c>
      <c r="AX4" s="46" t="s">
        <v>126</v>
      </c>
      <c r="AY4" s="46" t="s">
        <v>127</v>
      </c>
      <c r="AZ4" s="46" t="s">
        <v>128</v>
      </c>
      <c r="BA4" s="46" t="s">
        <v>129</v>
      </c>
      <c r="BB4" s="46" t="s">
        <v>130</v>
      </c>
      <c r="BC4" s="46" t="s">
        <v>131</v>
      </c>
      <c r="BD4" s="46" t="s">
        <v>132</v>
      </c>
      <c r="BE4" s="46" t="s">
        <v>133</v>
      </c>
      <c r="BF4" s="46" t="s">
        <v>134</v>
      </c>
      <c r="BG4" s="46" t="s">
        <v>135</v>
      </c>
      <c r="BH4" s="46" t="s">
        <v>136</v>
      </c>
      <c r="BI4" s="46">
        <v>85</v>
      </c>
      <c r="BJ4" s="46" t="s">
        <v>139</v>
      </c>
      <c r="BK4" s="47" t="s">
        <v>125</v>
      </c>
      <c r="BL4" s="47" t="s">
        <v>126</v>
      </c>
      <c r="BM4" s="47" t="s">
        <v>127</v>
      </c>
      <c r="BN4" s="47" t="s">
        <v>128</v>
      </c>
      <c r="BO4" s="47" t="s">
        <v>129</v>
      </c>
      <c r="BP4" s="47" t="s">
        <v>130</v>
      </c>
      <c r="BQ4" s="47" t="s">
        <v>131</v>
      </c>
      <c r="BR4" s="47" t="s">
        <v>132</v>
      </c>
      <c r="BS4" s="47" t="s">
        <v>133</v>
      </c>
      <c r="BT4" s="47" t="s">
        <v>134</v>
      </c>
      <c r="BU4" s="47" t="s">
        <v>135</v>
      </c>
      <c r="BV4" s="47" t="s">
        <v>136</v>
      </c>
      <c r="BW4" s="47">
        <v>85</v>
      </c>
      <c r="BX4" s="47" t="s">
        <v>139</v>
      </c>
      <c r="BY4" s="47" t="s">
        <v>125</v>
      </c>
      <c r="BZ4" s="47" t="s">
        <v>126</v>
      </c>
      <c r="CA4" s="47" t="s">
        <v>127</v>
      </c>
      <c r="CB4" s="47" t="s">
        <v>128</v>
      </c>
      <c r="CC4" s="47" t="s">
        <v>129</v>
      </c>
      <c r="CD4" s="47" t="s">
        <v>130</v>
      </c>
      <c r="CE4" s="47" t="s">
        <v>131</v>
      </c>
      <c r="CF4" s="47" t="s">
        <v>132</v>
      </c>
      <c r="CG4" s="47" t="s">
        <v>133</v>
      </c>
      <c r="CH4" s="47" t="s">
        <v>134</v>
      </c>
      <c r="CI4" s="47" t="s">
        <v>135</v>
      </c>
      <c r="CJ4" s="47" t="s">
        <v>136</v>
      </c>
      <c r="CK4" s="47" t="s">
        <v>137</v>
      </c>
      <c r="CL4" s="42" t="s">
        <v>139</v>
      </c>
    </row>
    <row r="5" spans="1:90" ht="55.35" customHeight="1" x14ac:dyDescent="0.25">
      <c r="B5" s="48"/>
      <c r="C5" s="48"/>
      <c r="D5" s="48"/>
      <c r="E5" s="48"/>
      <c r="F5" s="48"/>
      <c r="G5" s="48"/>
      <c r="H5" s="48"/>
      <c r="I5" s="48"/>
      <c r="J5" s="48"/>
      <c r="K5" s="31" t="s">
        <v>298</v>
      </c>
      <c r="L5" s="32" t="s">
        <v>295</v>
      </c>
      <c r="M5" s="31" t="s">
        <v>299</v>
      </c>
      <c r="N5" s="31" t="s">
        <v>299</v>
      </c>
      <c r="O5" s="31" t="s">
        <v>299</v>
      </c>
      <c r="P5" s="31" t="s">
        <v>299</v>
      </c>
      <c r="Q5" s="32" t="s">
        <v>300</v>
      </c>
      <c r="R5" s="32" t="s">
        <v>300</v>
      </c>
      <c r="S5" s="32" t="s">
        <v>300</v>
      </c>
      <c r="T5" s="32" t="s">
        <v>300</v>
      </c>
      <c r="U5" s="31" t="s">
        <v>301</v>
      </c>
      <c r="V5" s="31" t="s">
        <v>301</v>
      </c>
      <c r="W5" s="31" t="s">
        <v>301</v>
      </c>
      <c r="X5" s="31" t="s">
        <v>301</v>
      </c>
      <c r="Y5" s="31" t="s">
        <v>301</v>
      </c>
      <c r="Z5" s="31" t="s">
        <v>301</v>
      </c>
      <c r="AA5" s="31" t="s">
        <v>301</v>
      </c>
      <c r="AB5" s="31" t="s">
        <v>301</v>
      </c>
      <c r="AC5" s="31" t="s">
        <v>301</v>
      </c>
      <c r="AD5" s="31" t="s">
        <v>301</v>
      </c>
      <c r="AE5" s="31" t="s">
        <v>301</v>
      </c>
      <c r="AF5" s="31" t="s">
        <v>301</v>
      </c>
      <c r="AG5" s="31" t="s">
        <v>301</v>
      </c>
      <c r="AH5" s="31" t="s">
        <v>301</v>
      </c>
      <c r="AI5" s="31" t="s">
        <v>176</v>
      </c>
      <c r="AJ5" s="31" t="s">
        <v>177</v>
      </c>
      <c r="AK5" s="31" t="s">
        <v>178</v>
      </c>
      <c r="AL5" s="31" t="s">
        <v>179</v>
      </c>
      <c r="AM5" s="31" t="s">
        <v>180</v>
      </c>
      <c r="AN5" s="31" t="s">
        <v>181</v>
      </c>
      <c r="AO5" s="31" t="s">
        <v>182</v>
      </c>
      <c r="AP5" s="31" t="s">
        <v>183</v>
      </c>
      <c r="AQ5" s="31" t="s">
        <v>184</v>
      </c>
      <c r="AR5" s="31" t="s">
        <v>185</v>
      </c>
      <c r="AS5" s="31" t="s">
        <v>186</v>
      </c>
      <c r="AT5" s="31" t="s">
        <v>187</v>
      </c>
      <c r="AU5" s="31" t="s">
        <v>260</v>
      </c>
      <c r="AV5" s="31" t="s">
        <v>261</v>
      </c>
      <c r="AW5" s="32" t="s">
        <v>302</v>
      </c>
      <c r="AX5" s="32" t="s">
        <v>302</v>
      </c>
      <c r="AY5" s="32" t="s">
        <v>302</v>
      </c>
      <c r="AZ5" s="32" t="s">
        <v>302</v>
      </c>
      <c r="BA5" s="32" t="s">
        <v>302</v>
      </c>
      <c r="BB5" s="32" t="s">
        <v>302</v>
      </c>
      <c r="BC5" s="32" t="s">
        <v>302</v>
      </c>
      <c r="BD5" s="32" t="s">
        <v>302</v>
      </c>
      <c r="BE5" s="32" t="s">
        <v>302</v>
      </c>
      <c r="BF5" s="32" t="s">
        <v>302</v>
      </c>
      <c r="BG5" s="32" t="s">
        <v>302</v>
      </c>
      <c r="BH5" s="32" t="s">
        <v>302</v>
      </c>
      <c r="BI5" s="32" t="s">
        <v>302</v>
      </c>
      <c r="BJ5" s="32" t="s">
        <v>302</v>
      </c>
      <c r="BK5" s="49" t="s">
        <v>144</v>
      </c>
      <c r="BL5" s="49" t="s">
        <v>145</v>
      </c>
      <c r="BM5" s="49" t="s">
        <v>146</v>
      </c>
      <c r="BN5" s="49" t="s">
        <v>147</v>
      </c>
      <c r="BO5" s="49" t="s">
        <v>148</v>
      </c>
      <c r="BP5" s="49" t="s">
        <v>149</v>
      </c>
      <c r="BQ5" s="49" t="s">
        <v>150</v>
      </c>
      <c r="BR5" s="49" t="s">
        <v>151</v>
      </c>
      <c r="BS5" s="49" t="s">
        <v>232</v>
      </c>
      <c r="BT5" s="49" t="s">
        <v>233</v>
      </c>
      <c r="BU5" s="49" t="s">
        <v>234</v>
      </c>
      <c r="BV5" s="49" t="s">
        <v>242</v>
      </c>
      <c r="BW5" s="49" t="s">
        <v>243</v>
      </c>
      <c r="BX5" s="49" t="s">
        <v>244</v>
      </c>
      <c r="BY5" s="49" t="s">
        <v>245</v>
      </c>
      <c r="BZ5" s="49" t="s">
        <v>246</v>
      </c>
      <c r="CA5" s="49" t="s">
        <v>247</v>
      </c>
      <c r="CB5" s="49" t="s">
        <v>248</v>
      </c>
      <c r="CC5" s="49" t="s">
        <v>249</v>
      </c>
      <c r="CD5" s="49" t="s">
        <v>250</v>
      </c>
      <c r="CE5" s="49" t="s">
        <v>251</v>
      </c>
      <c r="CF5" s="49" t="s">
        <v>252</v>
      </c>
      <c r="CG5" s="49" t="s">
        <v>253</v>
      </c>
      <c r="CH5" s="49" t="s">
        <v>254</v>
      </c>
      <c r="CI5" s="49" t="s">
        <v>255</v>
      </c>
      <c r="CJ5" s="50" t="s">
        <v>256</v>
      </c>
      <c r="CK5" s="49" t="s">
        <v>257</v>
      </c>
      <c r="CL5" s="49" t="s">
        <v>258</v>
      </c>
    </row>
    <row r="6" spans="1:90" ht="24" customHeight="1" x14ac:dyDescent="0.25">
      <c r="A6" s="34"/>
      <c r="B6" s="34"/>
      <c r="C6" s="34"/>
      <c r="D6" s="34"/>
      <c r="E6" s="34"/>
      <c r="F6" s="34"/>
      <c r="G6" s="34"/>
      <c r="H6" s="34"/>
      <c r="I6" s="23"/>
      <c r="J6" s="23"/>
      <c r="K6" s="51"/>
      <c r="L6" s="43" t="s">
        <v>45</v>
      </c>
      <c r="M6" s="37"/>
      <c r="N6" s="37"/>
      <c r="O6" s="37"/>
      <c r="P6" s="37"/>
      <c r="Q6" s="43" t="s">
        <v>45</v>
      </c>
      <c r="R6" s="43" t="s">
        <v>45</v>
      </c>
      <c r="S6" s="43" t="s">
        <v>45</v>
      </c>
      <c r="T6" s="43" t="s">
        <v>45</v>
      </c>
      <c r="U6" s="37"/>
      <c r="V6" s="37"/>
      <c r="W6" s="37"/>
      <c r="X6" s="37"/>
      <c r="Y6" s="37"/>
      <c r="Z6" s="37"/>
      <c r="AA6" s="37"/>
      <c r="AB6" s="37"/>
      <c r="AC6" s="37"/>
      <c r="AD6" s="37"/>
      <c r="AE6" s="37"/>
      <c r="AF6" s="37"/>
      <c r="AG6" s="37"/>
      <c r="AH6" s="37"/>
      <c r="AI6" s="37" t="s">
        <v>152</v>
      </c>
      <c r="AJ6" s="37" t="s">
        <v>152</v>
      </c>
      <c r="AK6" s="37" t="s">
        <v>152</v>
      </c>
      <c r="AL6" s="37" t="s">
        <v>152</v>
      </c>
      <c r="AM6" s="37" t="s">
        <v>152</v>
      </c>
      <c r="AN6" s="37" t="s">
        <v>152</v>
      </c>
      <c r="AO6" s="37" t="s">
        <v>152</v>
      </c>
      <c r="AP6" s="37" t="s">
        <v>152</v>
      </c>
      <c r="AQ6" s="37" t="s">
        <v>152</v>
      </c>
      <c r="AR6" s="37" t="s">
        <v>152</v>
      </c>
      <c r="AS6" s="37" t="s">
        <v>152</v>
      </c>
      <c r="AT6" s="37" t="s">
        <v>152</v>
      </c>
      <c r="AU6" s="37" t="s">
        <v>152</v>
      </c>
      <c r="AV6" s="37" t="s">
        <v>152</v>
      </c>
      <c r="AW6" s="43" t="s">
        <v>45</v>
      </c>
      <c r="AX6" s="43" t="s">
        <v>45</v>
      </c>
      <c r="AY6" s="43" t="s">
        <v>45</v>
      </c>
      <c r="AZ6" s="43" t="s">
        <v>45</v>
      </c>
      <c r="BA6" s="43" t="s">
        <v>45</v>
      </c>
      <c r="BB6" s="43" t="s">
        <v>45</v>
      </c>
      <c r="BC6" s="43" t="s">
        <v>45</v>
      </c>
      <c r="BD6" s="43" t="s">
        <v>45</v>
      </c>
      <c r="BE6" s="43" t="s">
        <v>45</v>
      </c>
      <c r="BF6" s="43" t="s">
        <v>45</v>
      </c>
      <c r="BG6" s="43" t="s">
        <v>45</v>
      </c>
      <c r="BH6" s="43" t="s">
        <v>45</v>
      </c>
      <c r="BI6" s="43" t="s">
        <v>45</v>
      </c>
      <c r="BJ6" s="43" t="s">
        <v>45</v>
      </c>
      <c r="BK6" s="37" t="s">
        <v>152</v>
      </c>
      <c r="BL6" s="37" t="s">
        <v>152</v>
      </c>
      <c r="BM6" s="37" t="s">
        <v>152</v>
      </c>
      <c r="BN6" s="37" t="s">
        <v>152</v>
      </c>
      <c r="BO6" s="37" t="s">
        <v>152</v>
      </c>
      <c r="BP6" s="37" t="s">
        <v>152</v>
      </c>
      <c r="BQ6" s="37" t="s">
        <v>152</v>
      </c>
      <c r="BR6" s="37" t="s">
        <v>152</v>
      </c>
      <c r="BS6" s="37" t="s">
        <v>152</v>
      </c>
      <c r="BT6" s="37" t="s">
        <v>152</v>
      </c>
      <c r="BU6" s="37" t="s">
        <v>152</v>
      </c>
      <c r="BV6" s="37" t="s">
        <v>152</v>
      </c>
      <c r="BW6" s="37" t="s">
        <v>152</v>
      </c>
      <c r="BX6" s="37" t="s">
        <v>152</v>
      </c>
      <c r="BY6" s="43" t="s">
        <v>231</v>
      </c>
      <c r="BZ6" s="43" t="s">
        <v>231</v>
      </c>
      <c r="CA6" s="43" t="s">
        <v>231</v>
      </c>
      <c r="CB6" s="43" t="s">
        <v>231</v>
      </c>
      <c r="CC6" s="43" t="s">
        <v>231</v>
      </c>
      <c r="CD6" s="43" t="s">
        <v>231</v>
      </c>
      <c r="CE6" s="43" t="s">
        <v>231</v>
      </c>
      <c r="CF6" s="43" t="s">
        <v>231</v>
      </c>
      <c r="CG6" s="43" t="s">
        <v>231</v>
      </c>
      <c r="CH6" s="43" t="s">
        <v>231</v>
      </c>
      <c r="CI6" s="43" t="s">
        <v>231</v>
      </c>
      <c r="CJ6" s="43" t="s">
        <v>231</v>
      </c>
      <c r="CK6" s="43" t="s">
        <v>231</v>
      </c>
      <c r="CL6" s="41" t="s">
        <v>231</v>
      </c>
    </row>
    <row r="7" spans="1:90" x14ac:dyDescent="0.25">
      <c r="A7" s="38">
        <v>46022</v>
      </c>
      <c r="B7" s="39" t="s">
        <v>316</v>
      </c>
      <c r="C7" s="39">
        <v>30099320583</v>
      </c>
      <c r="D7" s="39" t="s">
        <v>317</v>
      </c>
      <c r="E7" s="39" t="s">
        <v>318</v>
      </c>
      <c r="F7" s="39" t="s">
        <v>319</v>
      </c>
      <c r="G7" s="39" t="s">
        <v>320</v>
      </c>
      <c r="H7" s="39" t="s">
        <v>321</v>
      </c>
      <c r="I7" s="39" t="s">
        <v>322</v>
      </c>
      <c r="J7" s="39" t="s">
        <v>323</v>
      </c>
      <c r="K7" s="52">
        <v>31280</v>
      </c>
      <c r="L7" s="52">
        <v>2829015</v>
      </c>
      <c r="M7" s="52">
        <v>11330</v>
      </c>
      <c r="N7" s="52">
        <v>19950</v>
      </c>
      <c r="O7" s="52" t="s">
        <v>387</v>
      </c>
      <c r="P7" s="52">
        <v>0</v>
      </c>
      <c r="Q7" s="52">
        <v>1077305</v>
      </c>
      <c r="R7" s="52">
        <v>1751698</v>
      </c>
      <c r="S7" s="52" t="s">
        <v>388</v>
      </c>
      <c r="T7" s="52">
        <v>0</v>
      </c>
      <c r="U7" s="52">
        <v>2690</v>
      </c>
      <c r="V7" s="52">
        <v>3760</v>
      </c>
      <c r="W7" s="52">
        <v>4350</v>
      </c>
      <c r="X7" s="52">
        <v>4480</v>
      </c>
      <c r="Y7" s="52">
        <v>4360</v>
      </c>
      <c r="Z7" s="52">
        <v>3150</v>
      </c>
      <c r="AA7" s="52">
        <v>2580</v>
      </c>
      <c r="AB7" s="52">
        <v>2010</v>
      </c>
      <c r="AC7" s="52">
        <v>1430</v>
      </c>
      <c r="AD7" s="52">
        <v>1080</v>
      </c>
      <c r="AE7" s="52">
        <v>690</v>
      </c>
      <c r="AF7" s="52">
        <v>590</v>
      </c>
      <c r="AG7" s="52">
        <v>120</v>
      </c>
      <c r="AH7" s="52">
        <v>0</v>
      </c>
      <c r="AI7" s="83">
        <v>8.61</v>
      </c>
      <c r="AJ7" s="83">
        <v>12.01</v>
      </c>
      <c r="AK7" s="83">
        <v>13.91</v>
      </c>
      <c r="AL7" s="83">
        <v>14.33</v>
      </c>
      <c r="AM7" s="83">
        <v>13.94</v>
      </c>
      <c r="AN7" s="83">
        <v>10.06</v>
      </c>
      <c r="AO7" s="83">
        <v>8.25</v>
      </c>
      <c r="AP7" s="83">
        <v>6.41</v>
      </c>
      <c r="AQ7" s="83">
        <v>4.57</v>
      </c>
      <c r="AR7" s="83">
        <v>3.44</v>
      </c>
      <c r="AS7" s="83">
        <v>2.21</v>
      </c>
      <c r="AT7" s="83">
        <v>1.9</v>
      </c>
      <c r="AU7" s="83">
        <v>0.37</v>
      </c>
      <c r="AV7" s="83">
        <v>0</v>
      </c>
      <c r="AW7" s="52">
        <v>17423</v>
      </c>
      <c r="AX7" s="52">
        <v>65838</v>
      </c>
      <c r="AY7" s="52">
        <v>140960</v>
      </c>
      <c r="AZ7" s="52">
        <v>246927</v>
      </c>
      <c r="BA7" s="52">
        <v>341255</v>
      </c>
      <c r="BB7" s="52">
        <v>309037</v>
      </c>
      <c r="BC7" s="52">
        <v>300892</v>
      </c>
      <c r="BD7" s="52">
        <v>305841</v>
      </c>
      <c r="BE7" s="52">
        <v>344210</v>
      </c>
      <c r="BF7" s="52">
        <v>299176</v>
      </c>
      <c r="BG7" s="52">
        <v>237130</v>
      </c>
      <c r="BH7" s="52">
        <v>190225</v>
      </c>
      <c r="BI7" s="52">
        <v>30103</v>
      </c>
      <c r="BJ7" s="52">
        <v>0</v>
      </c>
      <c r="BK7" s="83">
        <v>0.62</v>
      </c>
      <c r="BL7" s="83">
        <v>2.33</v>
      </c>
      <c r="BM7" s="83">
        <v>4.9800000000000004</v>
      </c>
      <c r="BN7" s="83">
        <v>8.73</v>
      </c>
      <c r="BO7" s="83">
        <v>12.06</v>
      </c>
      <c r="BP7" s="83">
        <v>10.92</v>
      </c>
      <c r="BQ7" s="83">
        <v>10.64</v>
      </c>
      <c r="BR7" s="83">
        <v>10.81</v>
      </c>
      <c r="BS7" s="83">
        <v>12.17</v>
      </c>
      <c r="BT7" s="83">
        <v>10.58</v>
      </c>
      <c r="BU7" s="83">
        <v>8.3800000000000008</v>
      </c>
      <c r="BV7" s="83">
        <v>6.72</v>
      </c>
      <c r="BW7" s="83">
        <v>1.06</v>
      </c>
      <c r="BX7" s="83">
        <v>0</v>
      </c>
      <c r="BY7" s="52">
        <v>6472.05</v>
      </c>
      <c r="BZ7" s="52">
        <v>17524.04</v>
      </c>
      <c r="CA7" s="52">
        <v>32397.13</v>
      </c>
      <c r="CB7" s="52">
        <v>55068.4</v>
      </c>
      <c r="CC7" s="52">
        <v>78251.53</v>
      </c>
      <c r="CD7" s="52">
        <v>98200.49</v>
      </c>
      <c r="CE7" s="52">
        <v>116624.81</v>
      </c>
      <c r="CF7" s="52">
        <v>152539.1</v>
      </c>
      <c r="CG7" s="52">
        <v>240874.49</v>
      </c>
      <c r="CH7" s="52">
        <v>278044.65999999997</v>
      </c>
      <c r="CI7" s="52">
        <v>343667.01</v>
      </c>
      <c r="CJ7" s="52">
        <v>320783.82</v>
      </c>
      <c r="CK7" s="52">
        <v>257287.8</v>
      </c>
      <c r="CL7" s="52">
        <v>0</v>
      </c>
    </row>
    <row r="8" spans="1:90" x14ac:dyDescent="0.25">
      <c r="A8" s="38">
        <v>46022</v>
      </c>
      <c r="B8" s="39" t="s">
        <v>325</v>
      </c>
      <c r="C8" s="39">
        <v>78421957449</v>
      </c>
      <c r="D8" s="39" t="s">
        <v>317</v>
      </c>
      <c r="E8" s="39" t="s">
        <v>318</v>
      </c>
      <c r="F8" s="39" t="s">
        <v>319</v>
      </c>
      <c r="G8" s="39" t="s">
        <v>326</v>
      </c>
      <c r="H8" s="39" t="s">
        <v>321</v>
      </c>
      <c r="I8" s="39" t="s">
        <v>322</v>
      </c>
      <c r="J8" s="39" t="s">
        <v>323</v>
      </c>
      <c r="K8" s="52">
        <v>573790</v>
      </c>
      <c r="L8" s="52">
        <v>59958801</v>
      </c>
      <c r="M8" s="52">
        <v>234370</v>
      </c>
      <c r="N8" s="52">
        <v>339420</v>
      </c>
      <c r="O8" s="52">
        <v>0</v>
      </c>
      <c r="P8" s="52">
        <v>0</v>
      </c>
      <c r="Q8" s="52">
        <v>20548297</v>
      </c>
      <c r="R8" s="52">
        <v>39410504</v>
      </c>
      <c r="S8" s="52">
        <v>0</v>
      </c>
      <c r="T8" s="52">
        <v>0</v>
      </c>
      <c r="U8" s="52">
        <v>30710</v>
      </c>
      <c r="V8" s="52">
        <v>37720</v>
      </c>
      <c r="W8" s="52">
        <v>45750</v>
      </c>
      <c r="X8" s="52">
        <v>55450</v>
      </c>
      <c r="Y8" s="52">
        <v>67840</v>
      </c>
      <c r="Z8" s="52">
        <v>68760</v>
      </c>
      <c r="AA8" s="52">
        <v>72720</v>
      </c>
      <c r="AB8" s="52">
        <v>64560</v>
      </c>
      <c r="AC8" s="52">
        <v>51390</v>
      </c>
      <c r="AD8" s="52">
        <v>32470</v>
      </c>
      <c r="AE8" s="52">
        <v>20420</v>
      </c>
      <c r="AF8" s="52">
        <v>22530</v>
      </c>
      <c r="AG8" s="52">
        <v>3310</v>
      </c>
      <c r="AH8" s="52">
        <v>150</v>
      </c>
      <c r="AI8" s="83">
        <v>5.35</v>
      </c>
      <c r="AJ8" s="83">
        <v>6.57</v>
      </c>
      <c r="AK8" s="83">
        <v>7.97</v>
      </c>
      <c r="AL8" s="83">
        <v>9.66</v>
      </c>
      <c r="AM8" s="83">
        <v>11.82</v>
      </c>
      <c r="AN8" s="83">
        <v>11.98</v>
      </c>
      <c r="AO8" s="83">
        <v>12.67</v>
      </c>
      <c r="AP8" s="83">
        <v>11.25</v>
      </c>
      <c r="AQ8" s="83">
        <v>8.9600000000000009</v>
      </c>
      <c r="AR8" s="83">
        <v>5.66</v>
      </c>
      <c r="AS8" s="83">
        <v>3.56</v>
      </c>
      <c r="AT8" s="83">
        <v>3.93</v>
      </c>
      <c r="AU8" s="83">
        <v>0.57999999999999996</v>
      </c>
      <c r="AV8" s="83">
        <v>0.03</v>
      </c>
      <c r="AW8" s="52">
        <v>295938</v>
      </c>
      <c r="AX8" s="52">
        <v>1032409</v>
      </c>
      <c r="AY8" s="52">
        <v>2229536</v>
      </c>
      <c r="AZ8" s="52">
        <v>4153393</v>
      </c>
      <c r="BA8" s="52">
        <v>6724008</v>
      </c>
      <c r="BB8" s="52">
        <v>8248990</v>
      </c>
      <c r="BC8" s="52">
        <v>10089277</v>
      </c>
      <c r="BD8" s="52">
        <v>9405103</v>
      </c>
      <c r="BE8" s="52">
        <v>7643614</v>
      </c>
      <c r="BF8" s="52">
        <v>4311913</v>
      </c>
      <c r="BG8" s="52">
        <v>2412234</v>
      </c>
      <c r="BH8" s="52">
        <v>3014591</v>
      </c>
      <c r="BI8" s="52">
        <v>397665</v>
      </c>
      <c r="BJ8" s="52">
        <v>130</v>
      </c>
      <c r="BK8" s="83">
        <v>0.49</v>
      </c>
      <c r="BL8" s="83">
        <v>1.72</v>
      </c>
      <c r="BM8" s="83">
        <v>3.72</v>
      </c>
      <c r="BN8" s="83">
        <v>6.93</v>
      </c>
      <c r="BO8" s="83">
        <v>11.21</v>
      </c>
      <c r="BP8" s="83">
        <v>13.76</v>
      </c>
      <c r="BQ8" s="83">
        <v>16.829999999999998</v>
      </c>
      <c r="BR8" s="83">
        <v>15.69</v>
      </c>
      <c r="BS8" s="83">
        <v>12.75</v>
      </c>
      <c r="BT8" s="83">
        <v>7.19</v>
      </c>
      <c r="BU8" s="83">
        <v>4.0199999999999996</v>
      </c>
      <c r="BV8" s="83">
        <v>5.03</v>
      </c>
      <c r="BW8" s="83">
        <v>0.66</v>
      </c>
      <c r="BX8" s="83">
        <v>0</v>
      </c>
      <c r="BY8" s="52">
        <v>9637.16</v>
      </c>
      <c r="BZ8" s="52">
        <v>27367.42</v>
      </c>
      <c r="CA8" s="52">
        <v>48729.83</v>
      </c>
      <c r="CB8" s="52">
        <v>74903.39</v>
      </c>
      <c r="CC8" s="52">
        <v>99112.76</v>
      </c>
      <c r="CD8" s="52">
        <v>119969.60000000001</v>
      </c>
      <c r="CE8" s="52">
        <v>138747.16</v>
      </c>
      <c r="CF8" s="52">
        <v>145689.04999999999</v>
      </c>
      <c r="CG8" s="52">
        <v>148740.28</v>
      </c>
      <c r="CH8" s="52">
        <v>132784.54999999999</v>
      </c>
      <c r="CI8" s="52">
        <v>118107.83</v>
      </c>
      <c r="CJ8" s="52">
        <v>133785.62</v>
      </c>
      <c r="CK8" s="52">
        <v>120213.15</v>
      </c>
      <c r="CL8" s="52">
        <v>849.85</v>
      </c>
    </row>
    <row r="9" spans="1:90" x14ac:dyDescent="0.25">
      <c r="A9" s="38">
        <v>46022</v>
      </c>
      <c r="B9" s="39" t="s">
        <v>328</v>
      </c>
      <c r="C9" s="39">
        <v>83810127567</v>
      </c>
      <c r="D9" s="39" t="s">
        <v>329</v>
      </c>
      <c r="E9" s="39" t="s">
        <v>330</v>
      </c>
      <c r="F9" s="39" t="s">
        <v>331</v>
      </c>
      <c r="G9" s="39" t="s">
        <v>332</v>
      </c>
      <c r="H9" s="39" t="s">
        <v>333</v>
      </c>
      <c r="I9" s="39" t="s">
        <v>334</v>
      </c>
      <c r="J9" s="39" t="s">
        <v>335</v>
      </c>
      <c r="K9" s="52">
        <v>27970</v>
      </c>
      <c r="L9" s="52">
        <v>7656067</v>
      </c>
      <c r="M9" s="52">
        <v>14930</v>
      </c>
      <c r="N9" s="52">
        <v>13020</v>
      </c>
      <c r="O9" s="52">
        <v>0</v>
      </c>
      <c r="P9" s="52">
        <v>20</v>
      </c>
      <c r="Q9" s="52">
        <v>3410587</v>
      </c>
      <c r="R9" s="52">
        <v>4245398</v>
      </c>
      <c r="S9" s="52">
        <v>0</v>
      </c>
      <c r="T9" s="52">
        <v>82</v>
      </c>
      <c r="U9" s="52">
        <v>420</v>
      </c>
      <c r="V9" s="52">
        <v>1230</v>
      </c>
      <c r="W9" s="52">
        <v>2100</v>
      </c>
      <c r="X9" s="52">
        <v>3430</v>
      </c>
      <c r="Y9" s="52">
        <v>4770</v>
      </c>
      <c r="Z9" s="52">
        <v>4140</v>
      </c>
      <c r="AA9" s="52">
        <v>3500</v>
      </c>
      <c r="AB9" s="52">
        <v>3170</v>
      </c>
      <c r="AC9" s="52">
        <v>2360</v>
      </c>
      <c r="AD9" s="52">
        <v>1450</v>
      </c>
      <c r="AE9" s="52">
        <v>910</v>
      </c>
      <c r="AF9" s="52">
        <v>440</v>
      </c>
      <c r="AG9" s="52">
        <v>40</v>
      </c>
      <c r="AH9" s="52">
        <v>0</v>
      </c>
      <c r="AI9" s="83">
        <v>1.48</v>
      </c>
      <c r="AJ9" s="83">
        <v>4.4000000000000004</v>
      </c>
      <c r="AK9" s="83">
        <v>7.49</v>
      </c>
      <c r="AL9" s="83">
        <v>12.27</v>
      </c>
      <c r="AM9" s="83">
        <v>17.07</v>
      </c>
      <c r="AN9" s="83">
        <v>14.82</v>
      </c>
      <c r="AO9" s="83">
        <v>12.52</v>
      </c>
      <c r="AP9" s="83">
        <v>11.34</v>
      </c>
      <c r="AQ9" s="83">
        <v>8.44</v>
      </c>
      <c r="AR9" s="83">
        <v>5.2</v>
      </c>
      <c r="AS9" s="83">
        <v>3.24</v>
      </c>
      <c r="AT9" s="83">
        <v>1.57</v>
      </c>
      <c r="AU9" s="83">
        <v>0.16</v>
      </c>
      <c r="AV9" s="83">
        <v>0</v>
      </c>
      <c r="AW9" s="52">
        <v>6871</v>
      </c>
      <c r="AX9" s="52">
        <v>57687</v>
      </c>
      <c r="AY9" s="52">
        <v>177069</v>
      </c>
      <c r="AZ9" s="52">
        <v>465273</v>
      </c>
      <c r="BA9" s="52">
        <v>936904</v>
      </c>
      <c r="BB9" s="52">
        <v>1066795</v>
      </c>
      <c r="BC9" s="52">
        <v>1170892</v>
      </c>
      <c r="BD9" s="52">
        <v>1360689</v>
      </c>
      <c r="BE9" s="52">
        <v>1159831</v>
      </c>
      <c r="BF9" s="52">
        <v>668202</v>
      </c>
      <c r="BG9" s="52">
        <v>400189</v>
      </c>
      <c r="BH9" s="52">
        <v>183780</v>
      </c>
      <c r="BI9" s="52">
        <v>1886</v>
      </c>
      <c r="BJ9" s="52">
        <v>0</v>
      </c>
      <c r="BK9" s="83">
        <v>0.09</v>
      </c>
      <c r="BL9" s="83">
        <v>0.75</v>
      </c>
      <c r="BM9" s="83">
        <v>2.31</v>
      </c>
      <c r="BN9" s="83">
        <v>6.08</v>
      </c>
      <c r="BO9" s="83">
        <v>12.24</v>
      </c>
      <c r="BP9" s="83">
        <v>13.93</v>
      </c>
      <c r="BQ9" s="83">
        <v>15.29</v>
      </c>
      <c r="BR9" s="83">
        <v>17.77</v>
      </c>
      <c r="BS9" s="83">
        <v>15.15</v>
      </c>
      <c r="BT9" s="83">
        <v>8.73</v>
      </c>
      <c r="BU9" s="83">
        <v>5.23</v>
      </c>
      <c r="BV9" s="83">
        <v>2.4</v>
      </c>
      <c r="BW9" s="83">
        <v>0.02</v>
      </c>
      <c r="BX9" s="83">
        <v>0</v>
      </c>
      <c r="BY9" s="52">
        <v>16556.77</v>
      </c>
      <c r="BZ9" s="52">
        <v>46861.7</v>
      </c>
      <c r="CA9" s="52">
        <v>84479.27</v>
      </c>
      <c r="CB9" s="52">
        <v>135529.45000000001</v>
      </c>
      <c r="CC9" s="52">
        <v>196251.27</v>
      </c>
      <c r="CD9" s="52">
        <v>257431.17</v>
      </c>
      <c r="CE9" s="52">
        <v>334445.09000000003</v>
      </c>
      <c r="CF9" s="52">
        <v>428968.65</v>
      </c>
      <c r="CG9" s="52">
        <v>491245.77</v>
      </c>
      <c r="CH9" s="52">
        <v>459877.61</v>
      </c>
      <c r="CI9" s="52">
        <v>441709.8</v>
      </c>
      <c r="CJ9" s="52">
        <v>418634.23</v>
      </c>
      <c r="CK9" s="52">
        <v>42866.41</v>
      </c>
      <c r="CL9" s="52">
        <v>0</v>
      </c>
    </row>
    <row r="10" spans="1:90" x14ac:dyDescent="0.25">
      <c r="A10" s="38">
        <v>46022</v>
      </c>
      <c r="B10" s="39" t="s">
        <v>337</v>
      </c>
      <c r="C10" s="39">
        <v>90194410365</v>
      </c>
      <c r="D10" s="39" t="s">
        <v>317</v>
      </c>
      <c r="E10" s="39" t="s">
        <v>318</v>
      </c>
      <c r="F10" s="39" t="s">
        <v>319</v>
      </c>
      <c r="G10" s="39" t="s">
        <v>338</v>
      </c>
      <c r="H10" s="39" t="s">
        <v>321</v>
      </c>
      <c r="I10" s="39" t="s">
        <v>322</v>
      </c>
      <c r="J10" s="39" t="s">
        <v>323</v>
      </c>
      <c r="K10" s="52">
        <v>229110</v>
      </c>
      <c r="L10" s="52">
        <v>81891949</v>
      </c>
      <c r="M10" s="52">
        <v>108720</v>
      </c>
      <c r="N10" s="52">
        <v>120380</v>
      </c>
      <c r="O10" s="52" t="s">
        <v>387</v>
      </c>
      <c r="P10" s="52">
        <v>0</v>
      </c>
      <c r="Q10" s="52">
        <v>37836302</v>
      </c>
      <c r="R10" s="52">
        <v>44055234</v>
      </c>
      <c r="S10" s="52" t="s">
        <v>388</v>
      </c>
      <c r="T10" s="52">
        <v>0</v>
      </c>
      <c r="U10" s="52">
        <v>740</v>
      </c>
      <c r="V10" s="52">
        <v>1310</v>
      </c>
      <c r="W10" s="52">
        <v>3040</v>
      </c>
      <c r="X10" s="52">
        <v>7930</v>
      </c>
      <c r="Y10" s="52">
        <v>13830</v>
      </c>
      <c r="Z10" s="52">
        <v>17210</v>
      </c>
      <c r="AA10" s="52">
        <v>21600</v>
      </c>
      <c r="AB10" s="52">
        <v>23590</v>
      </c>
      <c r="AC10" s="52">
        <v>30080</v>
      </c>
      <c r="AD10" s="52">
        <v>33030</v>
      </c>
      <c r="AE10" s="52">
        <v>27930</v>
      </c>
      <c r="AF10" s="52">
        <v>40240</v>
      </c>
      <c r="AG10" s="52">
        <v>8590</v>
      </c>
      <c r="AH10" s="52" t="s">
        <v>387</v>
      </c>
      <c r="AI10" s="83">
        <v>0.32</v>
      </c>
      <c r="AJ10" s="83">
        <v>0.56999999999999995</v>
      </c>
      <c r="AK10" s="83">
        <v>1.33</v>
      </c>
      <c r="AL10" s="83">
        <v>3.46</v>
      </c>
      <c r="AM10" s="83">
        <v>6.04</v>
      </c>
      <c r="AN10" s="83">
        <v>7.51</v>
      </c>
      <c r="AO10" s="83">
        <v>9.43</v>
      </c>
      <c r="AP10" s="83">
        <v>10.29</v>
      </c>
      <c r="AQ10" s="83">
        <v>13.13</v>
      </c>
      <c r="AR10" s="83">
        <v>14.42</v>
      </c>
      <c r="AS10" s="83">
        <v>12.19</v>
      </c>
      <c r="AT10" s="83">
        <v>17.57</v>
      </c>
      <c r="AU10" s="83">
        <v>3.75</v>
      </c>
      <c r="AV10" s="53" t="s">
        <v>388</v>
      </c>
      <c r="AW10" s="52">
        <v>26504</v>
      </c>
      <c r="AX10" s="52">
        <v>52676</v>
      </c>
      <c r="AY10" s="52">
        <v>268498</v>
      </c>
      <c r="AZ10" s="52">
        <v>1061289</v>
      </c>
      <c r="BA10" s="52">
        <v>2485015</v>
      </c>
      <c r="BB10" s="52">
        <v>3951231</v>
      </c>
      <c r="BC10" s="52">
        <v>6344759</v>
      </c>
      <c r="BD10" s="52">
        <v>9152945</v>
      </c>
      <c r="BE10" s="52">
        <v>13878104</v>
      </c>
      <c r="BF10" s="52">
        <v>15330080</v>
      </c>
      <c r="BG10" s="52">
        <v>12543531</v>
      </c>
      <c r="BH10" s="52">
        <v>14564784</v>
      </c>
      <c r="BI10" s="52">
        <v>2232531</v>
      </c>
      <c r="BJ10" s="52" t="s">
        <v>388</v>
      </c>
      <c r="BK10" s="83">
        <v>0.03</v>
      </c>
      <c r="BL10" s="83">
        <v>0.06</v>
      </c>
      <c r="BM10" s="83">
        <v>0.33</v>
      </c>
      <c r="BN10" s="83">
        <v>1.3</v>
      </c>
      <c r="BO10" s="83">
        <v>3.03</v>
      </c>
      <c r="BP10" s="83">
        <v>4.82</v>
      </c>
      <c r="BQ10" s="83">
        <v>7.75</v>
      </c>
      <c r="BR10" s="83">
        <v>11.18</v>
      </c>
      <c r="BS10" s="83">
        <v>16.95</v>
      </c>
      <c r="BT10" s="83">
        <v>18.72</v>
      </c>
      <c r="BU10" s="83">
        <v>15.32</v>
      </c>
      <c r="BV10" s="83">
        <v>17.79</v>
      </c>
      <c r="BW10" s="83">
        <v>2.73</v>
      </c>
      <c r="BX10" s="53" t="s">
        <v>388</v>
      </c>
      <c r="BY10" s="52">
        <v>35962.15</v>
      </c>
      <c r="BZ10" s="52">
        <v>40364.629999999997</v>
      </c>
      <c r="CA10" s="52">
        <v>88321.87</v>
      </c>
      <c r="CB10" s="52">
        <v>133865.98000000001</v>
      </c>
      <c r="CC10" s="52">
        <v>179669.96</v>
      </c>
      <c r="CD10" s="52">
        <v>229655.95</v>
      </c>
      <c r="CE10" s="52">
        <v>293684.45</v>
      </c>
      <c r="CF10" s="52">
        <v>388066.87</v>
      </c>
      <c r="CG10" s="52">
        <v>461388.46</v>
      </c>
      <c r="CH10" s="52">
        <v>464140.01</v>
      </c>
      <c r="CI10" s="52">
        <v>449106.02</v>
      </c>
      <c r="CJ10" s="52">
        <v>361911.94</v>
      </c>
      <c r="CK10" s="52">
        <v>259929.14</v>
      </c>
      <c r="CL10" s="52" t="s">
        <v>388</v>
      </c>
    </row>
    <row r="11" spans="1:90" x14ac:dyDescent="0.25">
      <c r="A11" s="38">
        <v>46022</v>
      </c>
      <c r="B11" s="39" t="s">
        <v>340</v>
      </c>
      <c r="C11" s="39">
        <v>90302247344</v>
      </c>
      <c r="D11" s="39" t="s">
        <v>329</v>
      </c>
      <c r="E11" s="39" t="s">
        <v>341</v>
      </c>
      <c r="F11" s="39" t="s">
        <v>342</v>
      </c>
      <c r="G11" s="39" t="s">
        <v>343</v>
      </c>
      <c r="H11" s="39" t="s">
        <v>344</v>
      </c>
      <c r="I11" s="39" t="s">
        <v>334</v>
      </c>
      <c r="J11" s="39" t="s">
        <v>335</v>
      </c>
      <c r="K11" s="52">
        <v>44190</v>
      </c>
      <c r="L11" s="52">
        <v>3212802</v>
      </c>
      <c r="M11" s="52">
        <v>10500</v>
      </c>
      <c r="N11" s="52">
        <v>33690</v>
      </c>
      <c r="O11" s="52" t="s">
        <v>387</v>
      </c>
      <c r="P11" s="52">
        <v>0</v>
      </c>
      <c r="Q11" s="52">
        <v>816745</v>
      </c>
      <c r="R11" s="52">
        <v>2395953</v>
      </c>
      <c r="S11" s="52" t="s">
        <v>388</v>
      </c>
      <c r="T11" s="52">
        <v>0</v>
      </c>
      <c r="U11" s="52">
        <v>18100</v>
      </c>
      <c r="V11" s="52">
        <v>14600</v>
      </c>
      <c r="W11" s="52">
        <v>5790</v>
      </c>
      <c r="X11" s="52">
        <v>2450</v>
      </c>
      <c r="Y11" s="52">
        <v>1250</v>
      </c>
      <c r="Z11" s="52">
        <v>720</v>
      </c>
      <c r="AA11" s="52">
        <v>480</v>
      </c>
      <c r="AB11" s="52">
        <v>410</v>
      </c>
      <c r="AC11" s="52">
        <v>260</v>
      </c>
      <c r="AD11" s="52">
        <v>110</v>
      </c>
      <c r="AE11" s="52">
        <v>20</v>
      </c>
      <c r="AF11" s="52" t="s">
        <v>387</v>
      </c>
      <c r="AG11" s="52">
        <v>0</v>
      </c>
      <c r="AH11" s="52">
        <v>0</v>
      </c>
      <c r="AI11" s="83">
        <v>40.96</v>
      </c>
      <c r="AJ11" s="83">
        <v>33.04</v>
      </c>
      <c r="AK11" s="83">
        <v>13.1</v>
      </c>
      <c r="AL11" s="83">
        <v>5.55</v>
      </c>
      <c r="AM11" s="83">
        <v>2.84</v>
      </c>
      <c r="AN11" s="83">
        <v>1.64</v>
      </c>
      <c r="AO11" s="83">
        <v>1.07</v>
      </c>
      <c r="AP11" s="83">
        <v>0.92</v>
      </c>
      <c r="AQ11" s="83">
        <v>0.57999999999999996</v>
      </c>
      <c r="AR11" s="83">
        <v>0.25</v>
      </c>
      <c r="AS11" s="83">
        <v>0.05</v>
      </c>
      <c r="AT11" s="53" t="s">
        <v>388</v>
      </c>
      <c r="AU11" s="83">
        <v>0</v>
      </c>
      <c r="AV11" s="83">
        <v>0</v>
      </c>
      <c r="AW11" s="52">
        <v>637774</v>
      </c>
      <c r="AX11" s="52">
        <v>1228757</v>
      </c>
      <c r="AY11" s="52">
        <v>620977</v>
      </c>
      <c r="AZ11" s="52">
        <v>298207</v>
      </c>
      <c r="BA11" s="52">
        <v>148325</v>
      </c>
      <c r="BB11" s="52">
        <v>89292</v>
      </c>
      <c r="BC11" s="52">
        <v>66138</v>
      </c>
      <c r="BD11" s="52">
        <v>66966</v>
      </c>
      <c r="BE11" s="52">
        <v>37530</v>
      </c>
      <c r="BF11" s="52">
        <v>16772</v>
      </c>
      <c r="BG11" s="52">
        <v>2063</v>
      </c>
      <c r="BH11" s="52" t="s">
        <v>388</v>
      </c>
      <c r="BI11" s="52">
        <v>0</v>
      </c>
      <c r="BJ11" s="52">
        <v>0</v>
      </c>
      <c r="BK11" s="83">
        <v>19.850000000000001</v>
      </c>
      <c r="BL11" s="83">
        <v>38.25</v>
      </c>
      <c r="BM11" s="83">
        <v>19.329999999999998</v>
      </c>
      <c r="BN11" s="83">
        <v>9.2799999999999994</v>
      </c>
      <c r="BO11" s="83">
        <v>4.62</v>
      </c>
      <c r="BP11" s="83">
        <v>2.78</v>
      </c>
      <c r="BQ11" s="83">
        <v>2.06</v>
      </c>
      <c r="BR11" s="83">
        <v>2.08</v>
      </c>
      <c r="BS11" s="83">
        <v>1.17</v>
      </c>
      <c r="BT11" s="83">
        <v>0.52</v>
      </c>
      <c r="BU11" s="83">
        <v>0.06</v>
      </c>
      <c r="BV11" s="53" t="s">
        <v>388</v>
      </c>
      <c r="BW11" s="83">
        <v>0</v>
      </c>
      <c r="BX11" s="83">
        <v>0</v>
      </c>
      <c r="BY11" s="52">
        <v>35232.25</v>
      </c>
      <c r="BZ11" s="52">
        <v>84149.92</v>
      </c>
      <c r="CA11" s="52">
        <v>107305.59</v>
      </c>
      <c r="CB11" s="52">
        <v>121667.57</v>
      </c>
      <c r="CC11" s="52">
        <v>118376.25</v>
      </c>
      <c r="CD11" s="52">
        <v>123502.62</v>
      </c>
      <c r="CE11" s="52">
        <v>139237.10999999999</v>
      </c>
      <c r="CF11" s="52">
        <v>164940.10999999999</v>
      </c>
      <c r="CG11" s="52">
        <v>145465.84</v>
      </c>
      <c r="CH11" s="52">
        <v>151099.49</v>
      </c>
      <c r="CI11" s="52">
        <v>98225.14</v>
      </c>
      <c r="CJ11" s="52" t="s">
        <v>388</v>
      </c>
      <c r="CK11" s="52">
        <v>0</v>
      </c>
      <c r="CL11" s="52">
        <v>0</v>
      </c>
    </row>
    <row r="12" spans="1:90" x14ac:dyDescent="0.25">
      <c r="A12" s="38">
        <v>46022</v>
      </c>
      <c r="B12" s="39" t="s">
        <v>346</v>
      </c>
      <c r="C12" s="39">
        <v>49633667743</v>
      </c>
      <c r="D12" s="39" t="s">
        <v>317</v>
      </c>
      <c r="E12" s="39" t="s">
        <v>318</v>
      </c>
      <c r="F12" s="39" t="s">
        <v>319</v>
      </c>
      <c r="G12" s="39" t="s">
        <v>347</v>
      </c>
      <c r="H12" s="39" t="s">
        <v>321</v>
      </c>
      <c r="I12" s="39" t="s">
        <v>322</v>
      </c>
      <c r="J12" s="39" t="s">
        <v>323</v>
      </c>
      <c r="K12" s="52">
        <v>120610</v>
      </c>
      <c r="L12" s="52">
        <v>9976239</v>
      </c>
      <c r="M12" s="52">
        <v>67790</v>
      </c>
      <c r="N12" s="52">
        <v>51720</v>
      </c>
      <c r="O12" s="52">
        <v>0</v>
      </c>
      <c r="P12" s="52">
        <v>1100</v>
      </c>
      <c r="Q12" s="52">
        <v>5177815</v>
      </c>
      <c r="R12" s="52">
        <v>4781000</v>
      </c>
      <c r="S12" s="52">
        <v>0</v>
      </c>
      <c r="T12" s="52">
        <v>17424</v>
      </c>
      <c r="U12" s="52">
        <v>16260</v>
      </c>
      <c r="V12" s="52">
        <v>16460</v>
      </c>
      <c r="W12" s="52">
        <v>17910</v>
      </c>
      <c r="X12" s="52">
        <v>15940</v>
      </c>
      <c r="Y12" s="52">
        <v>13370</v>
      </c>
      <c r="Z12" s="52">
        <v>10800</v>
      </c>
      <c r="AA12" s="52">
        <v>9100</v>
      </c>
      <c r="AB12" s="52">
        <v>6830</v>
      </c>
      <c r="AC12" s="52">
        <v>5580</v>
      </c>
      <c r="AD12" s="52">
        <v>4240</v>
      </c>
      <c r="AE12" s="52">
        <v>2400</v>
      </c>
      <c r="AF12" s="52">
        <v>1610</v>
      </c>
      <c r="AG12" s="52">
        <v>140</v>
      </c>
      <c r="AH12" s="52">
        <v>0</v>
      </c>
      <c r="AI12" s="83">
        <v>13.48</v>
      </c>
      <c r="AJ12" s="83">
        <v>13.65</v>
      </c>
      <c r="AK12" s="83">
        <v>14.85</v>
      </c>
      <c r="AL12" s="83">
        <v>13.21</v>
      </c>
      <c r="AM12" s="83">
        <v>11.08</v>
      </c>
      <c r="AN12" s="83">
        <v>8.9600000000000009</v>
      </c>
      <c r="AO12" s="83">
        <v>7.55</v>
      </c>
      <c r="AP12" s="83">
        <v>5.66</v>
      </c>
      <c r="AQ12" s="83">
        <v>4.62</v>
      </c>
      <c r="AR12" s="83">
        <v>3.51</v>
      </c>
      <c r="AS12" s="83">
        <v>1.99</v>
      </c>
      <c r="AT12" s="83">
        <v>1.33</v>
      </c>
      <c r="AU12" s="83">
        <v>0.11</v>
      </c>
      <c r="AV12" s="83">
        <v>0</v>
      </c>
      <c r="AW12" s="52">
        <v>106618</v>
      </c>
      <c r="AX12" s="52">
        <v>360961</v>
      </c>
      <c r="AY12" s="52">
        <v>796160</v>
      </c>
      <c r="AZ12" s="52">
        <v>1157876</v>
      </c>
      <c r="BA12" s="52">
        <v>1369904</v>
      </c>
      <c r="BB12" s="52">
        <v>1338140</v>
      </c>
      <c r="BC12" s="52">
        <v>1330658</v>
      </c>
      <c r="BD12" s="52">
        <v>1124134</v>
      </c>
      <c r="BE12" s="52">
        <v>979316</v>
      </c>
      <c r="BF12" s="52">
        <v>705437</v>
      </c>
      <c r="BG12" s="52">
        <v>423364</v>
      </c>
      <c r="BH12" s="52">
        <v>263458</v>
      </c>
      <c r="BI12" s="52">
        <v>20212</v>
      </c>
      <c r="BJ12" s="52">
        <v>0</v>
      </c>
      <c r="BK12" s="83">
        <v>1.07</v>
      </c>
      <c r="BL12" s="83">
        <v>3.62</v>
      </c>
      <c r="BM12" s="83">
        <v>7.98</v>
      </c>
      <c r="BN12" s="83">
        <v>11.61</v>
      </c>
      <c r="BO12" s="83">
        <v>13.73</v>
      </c>
      <c r="BP12" s="83">
        <v>13.41</v>
      </c>
      <c r="BQ12" s="83">
        <v>13.34</v>
      </c>
      <c r="BR12" s="83">
        <v>11.27</v>
      </c>
      <c r="BS12" s="83">
        <v>9.82</v>
      </c>
      <c r="BT12" s="83">
        <v>7.07</v>
      </c>
      <c r="BU12" s="83">
        <v>4.24</v>
      </c>
      <c r="BV12" s="83">
        <v>2.64</v>
      </c>
      <c r="BW12" s="83">
        <v>0.2</v>
      </c>
      <c r="BX12" s="83">
        <v>0</v>
      </c>
      <c r="BY12" s="52">
        <v>6556.7</v>
      </c>
      <c r="BZ12" s="52">
        <v>21928.25</v>
      </c>
      <c r="CA12" s="52">
        <v>44465.81</v>
      </c>
      <c r="CB12" s="52">
        <v>72648.77</v>
      </c>
      <c r="CC12" s="52">
        <v>102491.66</v>
      </c>
      <c r="CD12" s="52">
        <v>123878.94</v>
      </c>
      <c r="CE12" s="52">
        <v>146226.16</v>
      </c>
      <c r="CF12" s="52">
        <v>164684.19</v>
      </c>
      <c r="CG12" s="52">
        <v>175630.62</v>
      </c>
      <c r="CH12" s="52">
        <v>166455.20000000001</v>
      </c>
      <c r="CI12" s="52">
        <v>176769.78</v>
      </c>
      <c r="CJ12" s="52">
        <v>164148.12</v>
      </c>
      <c r="CK12" s="52">
        <v>149717.41</v>
      </c>
      <c r="CL12" s="52">
        <v>0</v>
      </c>
    </row>
    <row r="13" spans="1:90" x14ac:dyDescent="0.25">
      <c r="A13" s="38">
        <v>46022</v>
      </c>
      <c r="B13" s="39" t="s">
        <v>348</v>
      </c>
      <c r="C13" s="39">
        <v>28342064803</v>
      </c>
      <c r="D13" s="39" t="s">
        <v>317</v>
      </c>
      <c r="E13" s="39" t="s">
        <v>349</v>
      </c>
      <c r="F13" s="39" t="s">
        <v>350</v>
      </c>
      <c r="G13" s="39" t="s">
        <v>351</v>
      </c>
      <c r="H13" s="39" t="s">
        <v>352</v>
      </c>
      <c r="I13" s="39" t="s">
        <v>334</v>
      </c>
      <c r="J13" s="39" t="s">
        <v>353</v>
      </c>
      <c r="K13" s="52">
        <v>66310</v>
      </c>
      <c r="L13" s="52">
        <v>3571199</v>
      </c>
      <c r="M13" s="52">
        <v>17310</v>
      </c>
      <c r="N13" s="52">
        <v>49000</v>
      </c>
      <c r="O13" s="52">
        <v>0</v>
      </c>
      <c r="P13" s="52" t="s">
        <v>387</v>
      </c>
      <c r="Q13" s="52">
        <v>730027</v>
      </c>
      <c r="R13" s="52">
        <v>2841173</v>
      </c>
      <c r="S13" s="52">
        <v>0</v>
      </c>
      <c r="T13" s="52" t="s">
        <v>388</v>
      </c>
      <c r="U13" s="52">
        <v>7010</v>
      </c>
      <c r="V13" s="52">
        <v>9920</v>
      </c>
      <c r="W13" s="52">
        <v>10290</v>
      </c>
      <c r="X13" s="52">
        <v>8950</v>
      </c>
      <c r="Y13" s="52">
        <v>7390</v>
      </c>
      <c r="Z13" s="52">
        <v>5780</v>
      </c>
      <c r="AA13" s="52">
        <v>5260</v>
      </c>
      <c r="AB13" s="52">
        <v>4530</v>
      </c>
      <c r="AC13" s="52">
        <v>3520</v>
      </c>
      <c r="AD13" s="52">
        <v>2180</v>
      </c>
      <c r="AE13" s="52">
        <v>920</v>
      </c>
      <c r="AF13" s="52">
        <v>550</v>
      </c>
      <c r="AG13" s="52" t="s">
        <v>387</v>
      </c>
      <c r="AH13" s="52" t="s">
        <v>387</v>
      </c>
      <c r="AI13" s="83">
        <v>10.57</v>
      </c>
      <c r="AJ13" s="83">
        <v>14.96</v>
      </c>
      <c r="AK13" s="83">
        <v>15.52</v>
      </c>
      <c r="AL13" s="83">
        <v>13.5</v>
      </c>
      <c r="AM13" s="83">
        <v>11.14</v>
      </c>
      <c r="AN13" s="83">
        <v>8.7100000000000009</v>
      </c>
      <c r="AO13" s="83">
        <v>7.94</v>
      </c>
      <c r="AP13" s="83">
        <v>6.83</v>
      </c>
      <c r="AQ13" s="83">
        <v>5.3</v>
      </c>
      <c r="AR13" s="83">
        <v>3.29</v>
      </c>
      <c r="AS13" s="83">
        <v>1.38</v>
      </c>
      <c r="AT13" s="83">
        <v>0.82</v>
      </c>
      <c r="AU13" s="53" t="s">
        <v>388</v>
      </c>
      <c r="AV13" s="53" t="s">
        <v>388</v>
      </c>
      <c r="AW13" s="52">
        <v>53878</v>
      </c>
      <c r="AX13" s="52">
        <v>151962</v>
      </c>
      <c r="AY13" s="52">
        <v>243585</v>
      </c>
      <c r="AZ13" s="52">
        <v>326673</v>
      </c>
      <c r="BA13" s="52">
        <v>408821</v>
      </c>
      <c r="BB13" s="52">
        <v>463625</v>
      </c>
      <c r="BC13" s="52">
        <v>536631</v>
      </c>
      <c r="BD13" s="52">
        <v>532423</v>
      </c>
      <c r="BE13" s="52">
        <v>410889</v>
      </c>
      <c r="BF13" s="52">
        <v>241447</v>
      </c>
      <c r="BG13" s="52">
        <v>122136</v>
      </c>
      <c r="BH13" s="52">
        <v>77833</v>
      </c>
      <c r="BI13" s="52" t="s">
        <v>388</v>
      </c>
      <c r="BJ13" s="52" t="s">
        <v>388</v>
      </c>
      <c r="BK13" s="83">
        <v>1.51</v>
      </c>
      <c r="BL13" s="83">
        <v>4.26</v>
      </c>
      <c r="BM13" s="83">
        <v>6.82</v>
      </c>
      <c r="BN13" s="83">
        <v>9.15</v>
      </c>
      <c r="BO13" s="83">
        <v>11.45</v>
      </c>
      <c r="BP13" s="83">
        <v>12.98</v>
      </c>
      <c r="BQ13" s="83">
        <v>15.03</v>
      </c>
      <c r="BR13" s="83">
        <v>14.91</v>
      </c>
      <c r="BS13" s="83">
        <v>11.51</v>
      </c>
      <c r="BT13" s="83">
        <v>6.76</v>
      </c>
      <c r="BU13" s="83">
        <v>3.42</v>
      </c>
      <c r="BV13" s="83">
        <v>2.1800000000000002</v>
      </c>
      <c r="BW13" s="53" t="s">
        <v>388</v>
      </c>
      <c r="BX13" s="53" t="s">
        <v>388</v>
      </c>
      <c r="BY13" s="52">
        <v>7690.27</v>
      </c>
      <c r="BZ13" s="52">
        <v>15320.27</v>
      </c>
      <c r="CA13" s="52">
        <v>23662.799999999999</v>
      </c>
      <c r="CB13" s="52">
        <v>36487.56</v>
      </c>
      <c r="CC13" s="52">
        <v>55350.83</v>
      </c>
      <c r="CD13" s="52">
        <v>80267.490000000005</v>
      </c>
      <c r="CE13" s="52">
        <v>101963.04</v>
      </c>
      <c r="CF13" s="52">
        <v>117506.65</v>
      </c>
      <c r="CG13" s="52">
        <v>116895.84</v>
      </c>
      <c r="CH13" s="52">
        <v>110654.21</v>
      </c>
      <c r="CI13" s="52">
        <v>133191.15</v>
      </c>
      <c r="CJ13" s="52">
        <v>142812.01</v>
      </c>
      <c r="CK13" s="52" t="s">
        <v>388</v>
      </c>
      <c r="CL13" s="52" t="s">
        <v>388</v>
      </c>
    </row>
    <row r="14" spans="1:90" x14ac:dyDescent="0.25">
      <c r="A14" s="38">
        <v>46022</v>
      </c>
      <c r="B14" s="39" t="s">
        <v>355</v>
      </c>
      <c r="C14" s="39">
        <v>60905115063</v>
      </c>
      <c r="D14" s="39" t="s">
        <v>317</v>
      </c>
      <c r="E14" s="39" t="s">
        <v>349</v>
      </c>
      <c r="F14" s="39" t="s">
        <v>319</v>
      </c>
      <c r="G14" s="39" t="s">
        <v>356</v>
      </c>
      <c r="H14" s="39" t="s">
        <v>357</v>
      </c>
      <c r="I14" s="39" t="s">
        <v>334</v>
      </c>
      <c r="J14" s="39" t="s">
        <v>335</v>
      </c>
      <c r="K14" s="52">
        <v>2467980</v>
      </c>
      <c r="L14" s="52">
        <v>352036595</v>
      </c>
      <c r="M14" s="52">
        <v>1246720</v>
      </c>
      <c r="N14" s="52">
        <v>1209760</v>
      </c>
      <c r="O14" s="52">
        <v>400</v>
      </c>
      <c r="P14" s="52">
        <v>11110</v>
      </c>
      <c r="Q14" s="52">
        <v>167647947</v>
      </c>
      <c r="R14" s="52">
        <v>184172969</v>
      </c>
      <c r="S14" s="52">
        <v>25789</v>
      </c>
      <c r="T14" s="52">
        <v>189890</v>
      </c>
      <c r="U14" s="52">
        <v>321050</v>
      </c>
      <c r="V14" s="52">
        <v>290430</v>
      </c>
      <c r="W14" s="52">
        <v>285720</v>
      </c>
      <c r="X14" s="52">
        <v>266990</v>
      </c>
      <c r="Y14" s="52">
        <v>257550</v>
      </c>
      <c r="Z14" s="52">
        <v>224980</v>
      </c>
      <c r="AA14" s="52">
        <v>221230</v>
      </c>
      <c r="AB14" s="52">
        <v>194230</v>
      </c>
      <c r="AC14" s="52">
        <v>160290</v>
      </c>
      <c r="AD14" s="52">
        <v>117140</v>
      </c>
      <c r="AE14" s="52">
        <v>70570</v>
      </c>
      <c r="AF14" s="52">
        <v>52780</v>
      </c>
      <c r="AG14" s="52">
        <v>4750</v>
      </c>
      <c r="AH14" s="52">
        <v>280</v>
      </c>
      <c r="AI14" s="83">
        <v>13.01</v>
      </c>
      <c r="AJ14" s="83">
        <v>11.77</v>
      </c>
      <c r="AK14" s="83">
        <v>11.58</v>
      </c>
      <c r="AL14" s="83">
        <v>10.82</v>
      </c>
      <c r="AM14" s="83">
        <v>10.44</v>
      </c>
      <c r="AN14" s="83">
        <v>9.1199999999999992</v>
      </c>
      <c r="AO14" s="83">
        <v>8.9600000000000009</v>
      </c>
      <c r="AP14" s="83">
        <v>7.87</v>
      </c>
      <c r="AQ14" s="83">
        <v>6.49</v>
      </c>
      <c r="AR14" s="83">
        <v>4.75</v>
      </c>
      <c r="AS14" s="83">
        <v>2.86</v>
      </c>
      <c r="AT14" s="83">
        <v>2.14</v>
      </c>
      <c r="AU14" s="83">
        <v>0.19</v>
      </c>
      <c r="AV14" s="83">
        <v>0.01</v>
      </c>
      <c r="AW14" s="52">
        <v>3166564</v>
      </c>
      <c r="AX14" s="52">
        <v>8591974</v>
      </c>
      <c r="AY14" s="52">
        <v>16049887</v>
      </c>
      <c r="AZ14" s="52">
        <v>25282987</v>
      </c>
      <c r="BA14" s="52">
        <v>35123872</v>
      </c>
      <c r="BB14" s="52">
        <v>38900756</v>
      </c>
      <c r="BC14" s="52">
        <v>47997695</v>
      </c>
      <c r="BD14" s="52">
        <v>52458513</v>
      </c>
      <c r="BE14" s="52">
        <v>47970736</v>
      </c>
      <c r="BF14" s="52">
        <v>36036434</v>
      </c>
      <c r="BG14" s="52">
        <v>22129360</v>
      </c>
      <c r="BH14" s="52">
        <v>16866558</v>
      </c>
      <c r="BI14" s="52">
        <v>1281567</v>
      </c>
      <c r="BJ14" s="52">
        <v>179692</v>
      </c>
      <c r="BK14" s="83">
        <v>0.9</v>
      </c>
      <c r="BL14" s="83">
        <v>2.44</v>
      </c>
      <c r="BM14" s="83">
        <v>4.5599999999999996</v>
      </c>
      <c r="BN14" s="83">
        <v>7.18</v>
      </c>
      <c r="BO14" s="83">
        <v>9.98</v>
      </c>
      <c r="BP14" s="83">
        <v>11.05</v>
      </c>
      <c r="BQ14" s="83">
        <v>13.63</v>
      </c>
      <c r="BR14" s="83">
        <v>14.9</v>
      </c>
      <c r="BS14" s="83">
        <v>13.63</v>
      </c>
      <c r="BT14" s="83">
        <v>10.24</v>
      </c>
      <c r="BU14" s="83">
        <v>6.29</v>
      </c>
      <c r="BV14" s="83">
        <v>4.79</v>
      </c>
      <c r="BW14" s="83">
        <v>0.36</v>
      </c>
      <c r="BX14" s="83">
        <v>0.05</v>
      </c>
      <c r="BY14" s="52">
        <v>9863.09</v>
      </c>
      <c r="BZ14" s="52">
        <v>29584.14</v>
      </c>
      <c r="CA14" s="52">
        <v>56174.07</v>
      </c>
      <c r="CB14" s="52">
        <v>94696.74</v>
      </c>
      <c r="CC14" s="52">
        <v>136376.38</v>
      </c>
      <c r="CD14" s="52">
        <v>172907.62</v>
      </c>
      <c r="CE14" s="52">
        <v>216956.39</v>
      </c>
      <c r="CF14" s="52">
        <v>270088.67</v>
      </c>
      <c r="CG14" s="52">
        <v>299267.20000000001</v>
      </c>
      <c r="CH14" s="52">
        <v>307643.48</v>
      </c>
      <c r="CI14" s="52">
        <v>313566.94</v>
      </c>
      <c r="CJ14" s="52">
        <v>319569.49</v>
      </c>
      <c r="CK14" s="52">
        <v>270030.93</v>
      </c>
      <c r="CL14" s="52">
        <v>644056.4</v>
      </c>
    </row>
    <row r="15" spans="1:90" x14ac:dyDescent="0.25">
      <c r="A15" s="38">
        <v>46022</v>
      </c>
      <c r="B15" t="s">
        <v>358</v>
      </c>
      <c r="C15">
        <v>65714394898</v>
      </c>
      <c r="D15" t="s">
        <v>317</v>
      </c>
      <c r="E15" t="s">
        <v>349</v>
      </c>
      <c r="F15" t="s">
        <v>319</v>
      </c>
      <c r="G15" t="s">
        <v>359</v>
      </c>
      <c r="H15" t="s">
        <v>352</v>
      </c>
      <c r="I15" t="s">
        <v>334</v>
      </c>
      <c r="J15" t="s">
        <v>353</v>
      </c>
      <c r="K15" s="52">
        <v>3753760</v>
      </c>
      <c r="L15" s="52">
        <v>410575693</v>
      </c>
      <c r="M15" s="52">
        <v>1624530</v>
      </c>
      <c r="N15" s="52">
        <v>2129120</v>
      </c>
      <c r="O15" s="52">
        <v>0</v>
      </c>
      <c r="P15" s="52">
        <v>110</v>
      </c>
      <c r="Q15" s="52">
        <v>150901609</v>
      </c>
      <c r="R15" s="52">
        <v>259645502</v>
      </c>
      <c r="S15" s="52">
        <v>0</v>
      </c>
      <c r="T15" s="52">
        <v>28582</v>
      </c>
      <c r="U15" s="52">
        <v>582860</v>
      </c>
      <c r="V15" s="52">
        <v>463800</v>
      </c>
      <c r="W15" s="52">
        <v>437900</v>
      </c>
      <c r="X15" s="52">
        <v>398850</v>
      </c>
      <c r="Y15" s="52">
        <v>373390</v>
      </c>
      <c r="Z15" s="52">
        <v>311680</v>
      </c>
      <c r="AA15" s="52">
        <v>291710</v>
      </c>
      <c r="AB15" s="52">
        <v>260030</v>
      </c>
      <c r="AC15" s="52">
        <v>250750</v>
      </c>
      <c r="AD15" s="52">
        <v>194330</v>
      </c>
      <c r="AE15" s="52">
        <v>110450</v>
      </c>
      <c r="AF15" s="52">
        <v>72710</v>
      </c>
      <c r="AG15" s="52">
        <v>5310</v>
      </c>
      <c r="AH15" s="52" t="s">
        <v>387</v>
      </c>
      <c r="AI15" s="83">
        <v>15.53</v>
      </c>
      <c r="AJ15" s="83">
        <v>12.36</v>
      </c>
      <c r="AK15" s="83">
        <v>11.67</v>
      </c>
      <c r="AL15" s="83">
        <v>10.63</v>
      </c>
      <c r="AM15" s="83">
        <v>9.9499999999999993</v>
      </c>
      <c r="AN15" s="83">
        <v>8.3000000000000007</v>
      </c>
      <c r="AO15" s="83">
        <v>7.77</v>
      </c>
      <c r="AP15" s="83">
        <v>6.93</v>
      </c>
      <c r="AQ15" s="83">
        <v>6.68</v>
      </c>
      <c r="AR15" s="83">
        <v>5.18</v>
      </c>
      <c r="AS15" s="83">
        <v>2.94</v>
      </c>
      <c r="AT15" s="83">
        <v>1.94</v>
      </c>
      <c r="AU15" s="83">
        <v>0.14000000000000001</v>
      </c>
      <c r="AV15" s="53" t="s">
        <v>388</v>
      </c>
      <c r="AW15" s="52">
        <v>4515284</v>
      </c>
      <c r="AX15" s="52">
        <v>10769470</v>
      </c>
      <c r="AY15" s="52">
        <v>19510007</v>
      </c>
      <c r="AZ15" s="52">
        <v>30160520</v>
      </c>
      <c r="BA15" s="52">
        <v>40415788</v>
      </c>
      <c r="BB15" s="52">
        <v>43416088</v>
      </c>
      <c r="BC15" s="52">
        <v>50859165</v>
      </c>
      <c r="BD15" s="52">
        <v>55078185</v>
      </c>
      <c r="BE15" s="52">
        <v>58326638</v>
      </c>
      <c r="BF15" s="52">
        <v>47245855</v>
      </c>
      <c r="BG15" s="52">
        <v>28751010</v>
      </c>
      <c r="BH15" s="52">
        <v>20192981</v>
      </c>
      <c r="BI15" s="52">
        <v>1334583</v>
      </c>
      <c r="BJ15" s="52" t="s">
        <v>388</v>
      </c>
      <c r="BK15" s="83">
        <v>1.1000000000000001</v>
      </c>
      <c r="BL15" s="83">
        <v>2.62</v>
      </c>
      <c r="BM15" s="83">
        <v>4.75</v>
      </c>
      <c r="BN15" s="83">
        <v>7.35</v>
      </c>
      <c r="BO15" s="83">
        <v>9.84</v>
      </c>
      <c r="BP15" s="83">
        <v>10.57</v>
      </c>
      <c r="BQ15" s="83">
        <v>12.39</v>
      </c>
      <c r="BR15" s="83">
        <v>13.41</v>
      </c>
      <c r="BS15" s="83">
        <v>14.21</v>
      </c>
      <c r="BT15" s="83">
        <v>11.51</v>
      </c>
      <c r="BU15" s="83">
        <v>7</v>
      </c>
      <c r="BV15" s="83">
        <v>4.92</v>
      </c>
      <c r="BW15" s="83">
        <v>0.33</v>
      </c>
      <c r="BX15" s="53" t="s">
        <v>388</v>
      </c>
      <c r="BY15" s="52">
        <v>7746.8</v>
      </c>
      <c r="BZ15" s="52">
        <v>23220.27</v>
      </c>
      <c r="CA15" s="52">
        <v>44553.97</v>
      </c>
      <c r="CB15" s="52">
        <v>75619.27</v>
      </c>
      <c r="CC15" s="52">
        <v>108240.44</v>
      </c>
      <c r="CD15" s="52">
        <v>139298.78</v>
      </c>
      <c r="CE15" s="52">
        <v>174348.38</v>
      </c>
      <c r="CF15" s="52">
        <v>211812.29</v>
      </c>
      <c r="CG15" s="52">
        <v>232607.8</v>
      </c>
      <c r="CH15" s="52">
        <v>243120.53</v>
      </c>
      <c r="CI15" s="52">
        <v>260317.35</v>
      </c>
      <c r="CJ15" s="52">
        <v>277734.73</v>
      </c>
      <c r="CK15" s="52">
        <v>251144.65</v>
      </c>
      <c r="CL15" s="52" t="s">
        <v>388</v>
      </c>
    </row>
    <row r="16" spans="1:90" x14ac:dyDescent="0.25">
      <c r="A16" s="38">
        <v>46022</v>
      </c>
      <c r="B16" t="s">
        <v>360</v>
      </c>
      <c r="C16">
        <v>82004832237</v>
      </c>
      <c r="D16" t="s">
        <v>317</v>
      </c>
      <c r="E16" t="s">
        <v>318</v>
      </c>
      <c r="F16" t="s">
        <v>319</v>
      </c>
      <c r="G16" t="s">
        <v>361</v>
      </c>
      <c r="H16" t="s">
        <v>321</v>
      </c>
      <c r="I16" t="s">
        <v>322</v>
      </c>
      <c r="J16" t="s">
        <v>323</v>
      </c>
      <c r="K16" s="52">
        <v>4890</v>
      </c>
      <c r="L16" s="52">
        <v>1730116</v>
      </c>
      <c r="M16" s="52">
        <v>2400</v>
      </c>
      <c r="N16" s="52">
        <v>2500</v>
      </c>
      <c r="O16" s="52">
        <v>0</v>
      </c>
      <c r="P16" s="52">
        <v>0</v>
      </c>
      <c r="Q16" s="52">
        <v>812833</v>
      </c>
      <c r="R16" s="52">
        <v>917283</v>
      </c>
      <c r="S16" s="52">
        <v>0</v>
      </c>
      <c r="T16" s="52">
        <v>0</v>
      </c>
      <c r="U16" s="52" t="s">
        <v>387</v>
      </c>
      <c r="V16" s="52" t="s">
        <v>387</v>
      </c>
      <c r="W16" s="52" t="s">
        <v>387</v>
      </c>
      <c r="X16" s="52">
        <v>30</v>
      </c>
      <c r="Y16" s="52">
        <v>100</v>
      </c>
      <c r="Z16" s="52">
        <v>200</v>
      </c>
      <c r="AA16" s="52">
        <v>330</v>
      </c>
      <c r="AB16" s="52">
        <v>450</v>
      </c>
      <c r="AC16" s="52">
        <v>640</v>
      </c>
      <c r="AD16" s="52">
        <v>700</v>
      </c>
      <c r="AE16" s="52">
        <v>570</v>
      </c>
      <c r="AF16" s="52">
        <v>1450</v>
      </c>
      <c r="AG16" s="52">
        <v>420</v>
      </c>
      <c r="AH16" s="52">
        <v>0</v>
      </c>
      <c r="AI16" s="53" t="s">
        <v>388</v>
      </c>
      <c r="AJ16" s="53" t="s">
        <v>388</v>
      </c>
      <c r="AK16" s="53" t="s">
        <v>388</v>
      </c>
      <c r="AL16" s="83">
        <v>0.53</v>
      </c>
      <c r="AM16" s="83">
        <v>2.02</v>
      </c>
      <c r="AN16" s="83">
        <v>4.03</v>
      </c>
      <c r="AO16" s="83">
        <v>6.76</v>
      </c>
      <c r="AP16" s="83">
        <v>9.2200000000000006</v>
      </c>
      <c r="AQ16" s="83">
        <v>13.06</v>
      </c>
      <c r="AR16" s="83">
        <v>14.32</v>
      </c>
      <c r="AS16" s="83">
        <v>11.54</v>
      </c>
      <c r="AT16" s="83">
        <v>29.57</v>
      </c>
      <c r="AU16" s="83">
        <v>8.64</v>
      </c>
      <c r="AV16" s="83">
        <v>0</v>
      </c>
      <c r="AW16" s="52" t="s">
        <v>388</v>
      </c>
      <c r="AX16" s="52" t="s">
        <v>388</v>
      </c>
      <c r="AY16" s="52" t="s">
        <v>388</v>
      </c>
      <c r="AZ16" s="52">
        <v>5903</v>
      </c>
      <c r="BA16" s="52">
        <v>28345</v>
      </c>
      <c r="BB16" s="52">
        <v>55154</v>
      </c>
      <c r="BC16" s="52">
        <v>95794</v>
      </c>
      <c r="BD16" s="52">
        <v>171518</v>
      </c>
      <c r="BE16" s="52">
        <v>263146</v>
      </c>
      <c r="BF16" s="52">
        <v>327499</v>
      </c>
      <c r="BG16" s="52">
        <v>251198</v>
      </c>
      <c r="BH16" s="52">
        <v>447503</v>
      </c>
      <c r="BI16" s="52">
        <v>82030</v>
      </c>
      <c r="BJ16" s="52">
        <v>0</v>
      </c>
      <c r="BK16" s="53" t="s">
        <v>388</v>
      </c>
      <c r="BL16" s="53" t="s">
        <v>388</v>
      </c>
      <c r="BM16" s="53" t="s">
        <v>388</v>
      </c>
      <c r="BN16" s="83">
        <v>0.34</v>
      </c>
      <c r="BO16" s="83">
        <v>1.64</v>
      </c>
      <c r="BP16" s="83">
        <v>3.19</v>
      </c>
      <c r="BQ16" s="83">
        <v>5.54</v>
      </c>
      <c r="BR16" s="83">
        <v>9.91</v>
      </c>
      <c r="BS16" s="83">
        <v>15.21</v>
      </c>
      <c r="BT16" s="83">
        <v>18.93</v>
      </c>
      <c r="BU16" s="83">
        <v>14.52</v>
      </c>
      <c r="BV16" s="83">
        <v>25.87</v>
      </c>
      <c r="BW16" s="83">
        <v>4.74</v>
      </c>
      <c r="BX16" s="83">
        <v>0</v>
      </c>
      <c r="BY16" s="52" t="s">
        <v>388</v>
      </c>
      <c r="BZ16" s="52" t="s">
        <v>388</v>
      </c>
      <c r="CA16" s="52" t="s">
        <v>388</v>
      </c>
      <c r="CB16" s="52">
        <v>227039.77</v>
      </c>
      <c r="CC16" s="52">
        <v>286311.21000000002</v>
      </c>
      <c r="CD16" s="52">
        <v>279969.01</v>
      </c>
      <c r="CE16" s="52">
        <v>289409.36</v>
      </c>
      <c r="CF16" s="52">
        <v>380305.85</v>
      </c>
      <c r="CG16" s="52">
        <v>411809.47</v>
      </c>
      <c r="CH16" s="52">
        <v>467188.74</v>
      </c>
      <c r="CI16" s="52">
        <v>444599.03999999998</v>
      </c>
      <c r="CJ16" s="52">
        <v>309262.37</v>
      </c>
      <c r="CK16" s="52">
        <v>193923.41</v>
      </c>
      <c r="CL16" s="52">
        <v>0</v>
      </c>
    </row>
    <row r="17" spans="1:90" x14ac:dyDescent="0.25">
      <c r="A17" s="38">
        <v>46022</v>
      </c>
      <c r="B17" t="s">
        <v>362</v>
      </c>
      <c r="C17">
        <v>38876896681</v>
      </c>
      <c r="D17" t="s">
        <v>317</v>
      </c>
      <c r="E17" t="s">
        <v>318</v>
      </c>
      <c r="F17" t="s">
        <v>319</v>
      </c>
      <c r="G17" t="s">
        <v>363</v>
      </c>
      <c r="H17" t="s">
        <v>321</v>
      </c>
      <c r="I17" t="s">
        <v>322</v>
      </c>
      <c r="J17" t="s">
        <v>323</v>
      </c>
      <c r="K17" s="52">
        <v>43280</v>
      </c>
      <c r="L17" s="52">
        <v>17503521</v>
      </c>
      <c r="M17" s="52">
        <v>21250</v>
      </c>
      <c r="N17" s="52">
        <v>22020</v>
      </c>
      <c r="O17" s="52">
        <v>0</v>
      </c>
      <c r="P17" s="52" t="s">
        <v>387</v>
      </c>
      <c r="Q17" s="52">
        <v>8230202</v>
      </c>
      <c r="R17" s="52">
        <v>9266984</v>
      </c>
      <c r="S17" s="52">
        <v>0</v>
      </c>
      <c r="T17" s="52" t="s">
        <v>388</v>
      </c>
      <c r="U17" s="52">
        <v>120</v>
      </c>
      <c r="V17" s="52">
        <v>250</v>
      </c>
      <c r="W17" s="52">
        <v>600</v>
      </c>
      <c r="X17" s="52">
        <v>1150</v>
      </c>
      <c r="Y17" s="52">
        <v>1580</v>
      </c>
      <c r="Z17" s="52">
        <v>1920</v>
      </c>
      <c r="AA17" s="52">
        <v>2690</v>
      </c>
      <c r="AB17" s="52">
        <v>3350</v>
      </c>
      <c r="AC17" s="52">
        <v>6100</v>
      </c>
      <c r="AD17" s="52">
        <v>7820</v>
      </c>
      <c r="AE17" s="52">
        <v>6770</v>
      </c>
      <c r="AF17" s="52">
        <v>8950</v>
      </c>
      <c r="AG17" s="52">
        <v>1990</v>
      </c>
      <c r="AH17" s="52">
        <v>0</v>
      </c>
      <c r="AI17" s="83">
        <v>0.28000000000000003</v>
      </c>
      <c r="AJ17" s="83">
        <v>0.57999999999999996</v>
      </c>
      <c r="AK17" s="83">
        <v>1.39</v>
      </c>
      <c r="AL17" s="83">
        <v>2.65</v>
      </c>
      <c r="AM17" s="83">
        <v>3.65</v>
      </c>
      <c r="AN17" s="83">
        <v>4.43</v>
      </c>
      <c r="AO17" s="83">
        <v>6.21</v>
      </c>
      <c r="AP17" s="83">
        <v>7.74</v>
      </c>
      <c r="AQ17" s="83">
        <v>14.1</v>
      </c>
      <c r="AR17" s="83">
        <v>18.07</v>
      </c>
      <c r="AS17" s="83">
        <v>15.63</v>
      </c>
      <c r="AT17" s="83">
        <v>20.68</v>
      </c>
      <c r="AU17" s="83">
        <v>4.59</v>
      </c>
      <c r="AV17" s="83">
        <v>0</v>
      </c>
      <c r="AW17" s="52">
        <v>7508</v>
      </c>
      <c r="AX17" s="52">
        <v>17851</v>
      </c>
      <c r="AY17" s="52">
        <v>65195</v>
      </c>
      <c r="AZ17" s="52">
        <v>172519</v>
      </c>
      <c r="BA17" s="52">
        <v>353072</v>
      </c>
      <c r="BB17" s="52">
        <v>526130</v>
      </c>
      <c r="BC17" s="52">
        <v>958937</v>
      </c>
      <c r="BD17" s="52">
        <v>1503717</v>
      </c>
      <c r="BE17" s="52">
        <v>2931160</v>
      </c>
      <c r="BF17" s="52">
        <v>3744208</v>
      </c>
      <c r="BG17" s="52">
        <v>3168277</v>
      </c>
      <c r="BH17" s="52">
        <v>3521038</v>
      </c>
      <c r="BI17" s="52">
        <v>533909</v>
      </c>
      <c r="BJ17" s="52">
        <v>0</v>
      </c>
      <c r="BK17" s="83">
        <v>0.04</v>
      </c>
      <c r="BL17" s="83">
        <v>0.1</v>
      </c>
      <c r="BM17" s="83">
        <v>0.37</v>
      </c>
      <c r="BN17" s="83">
        <v>0.99</v>
      </c>
      <c r="BO17" s="83">
        <v>2.02</v>
      </c>
      <c r="BP17" s="83">
        <v>3.01</v>
      </c>
      <c r="BQ17" s="83">
        <v>5.48</v>
      </c>
      <c r="BR17" s="83">
        <v>8.59</v>
      </c>
      <c r="BS17" s="83">
        <v>16.75</v>
      </c>
      <c r="BT17" s="83">
        <v>21.39</v>
      </c>
      <c r="BU17" s="83">
        <v>18.100000000000001</v>
      </c>
      <c r="BV17" s="83">
        <v>20.12</v>
      </c>
      <c r="BW17" s="83">
        <v>3.05</v>
      </c>
      <c r="BX17" s="83">
        <v>0</v>
      </c>
      <c r="BY17" s="52">
        <v>61541.66</v>
      </c>
      <c r="BZ17" s="52">
        <v>71405.27</v>
      </c>
      <c r="CA17" s="52">
        <v>108658.87</v>
      </c>
      <c r="CB17" s="52">
        <v>150539.82</v>
      </c>
      <c r="CC17" s="52">
        <v>223463.08</v>
      </c>
      <c r="CD17" s="52">
        <v>274168.78000000003</v>
      </c>
      <c r="CE17" s="52">
        <v>356614.85</v>
      </c>
      <c r="CF17" s="52">
        <v>448736.71</v>
      </c>
      <c r="CG17" s="52">
        <v>480360.51</v>
      </c>
      <c r="CH17" s="52">
        <v>478737.7</v>
      </c>
      <c r="CI17" s="52">
        <v>468333.68</v>
      </c>
      <c r="CJ17" s="52">
        <v>393412.08</v>
      </c>
      <c r="CK17" s="52">
        <v>268836.28999999998</v>
      </c>
      <c r="CL17" s="52">
        <v>0</v>
      </c>
    </row>
    <row r="18" spans="1:90" x14ac:dyDescent="0.25">
      <c r="A18" s="38">
        <v>46022</v>
      </c>
      <c r="B18" t="s">
        <v>364</v>
      </c>
      <c r="C18">
        <v>53226460365</v>
      </c>
      <c r="D18" t="s">
        <v>317</v>
      </c>
      <c r="E18" t="s">
        <v>341</v>
      </c>
      <c r="F18" t="s">
        <v>342</v>
      </c>
      <c r="G18" t="s">
        <v>365</v>
      </c>
      <c r="H18" t="s">
        <v>357</v>
      </c>
      <c r="I18" t="s">
        <v>334</v>
      </c>
      <c r="J18" t="s">
        <v>353</v>
      </c>
      <c r="K18" s="52">
        <v>1244940</v>
      </c>
      <c r="L18" s="52">
        <v>208241132</v>
      </c>
      <c r="M18" s="52">
        <v>783780</v>
      </c>
      <c r="N18" s="52">
        <v>454740</v>
      </c>
      <c r="O18" s="52">
        <v>630</v>
      </c>
      <c r="P18" s="52">
        <v>5790</v>
      </c>
      <c r="Q18" s="52">
        <v>126182162</v>
      </c>
      <c r="R18" s="52">
        <v>81751891</v>
      </c>
      <c r="S18" s="52">
        <v>11788</v>
      </c>
      <c r="T18" s="52">
        <v>295291</v>
      </c>
      <c r="U18" s="52">
        <v>92900</v>
      </c>
      <c r="V18" s="52">
        <v>95470</v>
      </c>
      <c r="W18" s="52">
        <v>110690</v>
      </c>
      <c r="X18" s="52">
        <v>119610</v>
      </c>
      <c r="Y18" s="52">
        <v>120840</v>
      </c>
      <c r="Z18" s="52">
        <v>114760</v>
      </c>
      <c r="AA18" s="52">
        <v>120070</v>
      </c>
      <c r="AB18" s="52">
        <v>109100</v>
      </c>
      <c r="AC18" s="52">
        <v>110130</v>
      </c>
      <c r="AD18" s="52">
        <v>102680</v>
      </c>
      <c r="AE18" s="52">
        <v>75330</v>
      </c>
      <c r="AF18" s="52">
        <v>65710</v>
      </c>
      <c r="AG18" s="52">
        <v>7620</v>
      </c>
      <c r="AH18" s="52">
        <v>20</v>
      </c>
      <c r="AI18" s="83">
        <v>7.46</v>
      </c>
      <c r="AJ18" s="83">
        <v>7.67</v>
      </c>
      <c r="AK18" s="83">
        <v>8.89</v>
      </c>
      <c r="AL18" s="83">
        <v>9.61</v>
      </c>
      <c r="AM18" s="83">
        <v>9.7100000000000009</v>
      </c>
      <c r="AN18" s="83">
        <v>9.2200000000000006</v>
      </c>
      <c r="AO18" s="83">
        <v>9.64</v>
      </c>
      <c r="AP18" s="83">
        <v>8.76</v>
      </c>
      <c r="AQ18" s="83">
        <v>8.85</v>
      </c>
      <c r="AR18" s="83">
        <v>8.25</v>
      </c>
      <c r="AS18" s="83">
        <v>6.05</v>
      </c>
      <c r="AT18" s="83">
        <v>5.28</v>
      </c>
      <c r="AU18" s="83">
        <v>0.61</v>
      </c>
      <c r="AV18" s="83">
        <v>0</v>
      </c>
      <c r="AW18" s="52">
        <v>720255</v>
      </c>
      <c r="AX18" s="52">
        <v>2778421</v>
      </c>
      <c r="AY18" s="52">
        <v>6815701</v>
      </c>
      <c r="AZ18" s="52">
        <v>12082447</v>
      </c>
      <c r="BA18" s="52">
        <v>17167212</v>
      </c>
      <c r="BB18" s="52">
        <v>21256983</v>
      </c>
      <c r="BC18" s="52">
        <v>27422999</v>
      </c>
      <c r="BD18" s="52">
        <v>28292098</v>
      </c>
      <c r="BE18" s="52">
        <v>28587788</v>
      </c>
      <c r="BF18" s="52">
        <v>26149658</v>
      </c>
      <c r="BG18" s="52">
        <v>19560888</v>
      </c>
      <c r="BH18" s="52">
        <v>16156971</v>
      </c>
      <c r="BI18" s="52">
        <v>1249563</v>
      </c>
      <c r="BJ18" s="52">
        <v>149</v>
      </c>
      <c r="BK18" s="83">
        <v>0.35</v>
      </c>
      <c r="BL18" s="83">
        <v>1.33</v>
      </c>
      <c r="BM18" s="83">
        <v>3.27</v>
      </c>
      <c r="BN18" s="83">
        <v>5.8</v>
      </c>
      <c r="BO18" s="83">
        <v>8.24</v>
      </c>
      <c r="BP18" s="83">
        <v>10.210000000000001</v>
      </c>
      <c r="BQ18" s="83">
        <v>13.17</v>
      </c>
      <c r="BR18" s="83">
        <v>13.59</v>
      </c>
      <c r="BS18" s="83">
        <v>13.73</v>
      </c>
      <c r="BT18" s="83">
        <v>12.56</v>
      </c>
      <c r="BU18" s="83">
        <v>9.39</v>
      </c>
      <c r="BV18" s="83">
        <v>7.76</v>
      </c>
      <c r="BW18" s="83">
        <v>0.6</v>
      </c>
      <c r="BX18" s="83">
        <v>0</v>
      </c>
      <c r="BY18" s="52">
        <v>7752.76</v>
      </c>
      <c r="BZ18" s="52">
        <v>29101.34</v>
      </c>
      <c r="CA18" s="52">
        <v>61574.12</v>
      </c>
      <c r="CB18" s="52">
        <v>101015.36</v>
      </c>
      <c r="CC18" s="52">
        <v>142069.17000000001</v>
      </c>
      <c r="CD18" s="52">
        <v>185237.96</v>
      </c>
      <c r="CE18" s="52">
        <v>228387.96</v>
      </c>
      <c r="CF18" s="52">
        <v>259315.49</v>
      </c>
      <c r="CG18" s="52">
        <v>259586.92</v>
      </c>
      <c r="CH18" s="52">
        <v>254678.82</v>
      </c>
      <c r="CI18" s="52">
        <v>259665.85</v>
      </c>
      <c r="CJ18" s="52">
        <v>245879.24</v>
      </c>
      <c r="CK18" s="52">
        <v>163963.10999999999</v>
      </c>
      <c r="CL18" s="52">
        <v>6203.88</v>
      </c>
    </row>
    <row r="19" spans="1:90" x14ac:dyDescent="0.25">
      <c r="A19" s="38">
        <v>46022</v>
      </c>
      <c r="B19" t="s">
        <v>366</v>
      </c>
      <c r="C19">
        <v>23053121564</v>
      </c>
      <c r="D19" t="s">
        <v>317</v>
      </c>
      <c r="E19" t="s">
        <v>341</v>
      </c>
      <c r="F19" t="s">
        <v>319</v>
      </c>
      <c r="G19" t="s">
        <v>367</v>
      </c>
      <c r="H19" t="s">
        <v>344</v>
      </c>
      <c r="I19" t="s">
        <v>334</v>
      </c>
      <c r="J19" t="s">
        <v>353</v>
      </c>
      <c r="K19" s="52">
        <v>382970</v>
      </c>
      <c r="L19" s="52">
        <v>36442844</v>
      </c>
      <c r="M19" s="52">
        <v>146400</v>
      </c>
      <c r="N19" s="52">
        <v>236250</v>
      </c>
      <c r="O19" s="52" t="s">
        <v>387</v>
      </c>
      <c r="P19" s="52">
        <v>310</v>
      </c>
      <c r="Q19" s="52">
        <v>11436408</v>
      </c>
      <c r="R19" s="52">
        <v>24994657</v>
      </c>
      <c r="S19" s="52" t="s">
        <v>388</v>
      </c>
      <c r="T19" s="52">
        <v>11627</v>
      </c>
      <c r="U19" s="52">
        <v>12050</v>
      </c>
      <c r="V19" s="52">
        <v>17000</v>
      </c>
      <c r="W19" s="52">
        <v>30300</v>
      </c>
      <c r="X19" s="52">
        <v>47320</v>
      </c>
      <c r="Y19" s="52">
        <v>57540</v>
      </c>
      <c r="Z19" s="52">
        <v>53570</v>
      </c>
      <c r="AA19" s="52">
        <v>51020</v>
      </c>
      <c r="AB19" s="52">
        <v>41640</v>
      </c>
      <c r="AC19" s="52">
        <v>31960</v>
      </c>
      <c r="AD19" s="52">
        <v>19420</v>
      </c>
      <c r="AE19" s="52">
        <v>9860</v>
      </c>
      <c r="AF19" s="52">
        <v>8820</v>
      </c>
      <c r="AG19" s="52">
        <v>2460</v>
      </c>
      <c r="AH19" s="52">
        <v>30</v>
      </c>
      <c r="AI19" s="83">
        <v>3.15</v>
      </c>
      <c r="AJ19" s="83">
        <v>4.4400000000000004</v>
      </c>
      <c r="AK19" s="83">
        <v>7.91</v>
      </c>
      <c r="AL19" s="83">
        <v>12.36</v>
      </c>
      <c r="AM19" s="83">
        <v>15.02</v>
      </c>
      <c r="AN19" s="83">
        <v>13.99</v>
      </c>
      <c r="AO19" s="83">
        <v>13.32</v>
      </c>
      <c r="AP19" s="83">
        <v>10.87</v>
      </c>
      <c r="AQ19" s="83">
        <v>8.35</v>
      </c>
      <c r="AR19" s="83">
        <v>5.07</v>
      </c>
      <c r="AS19" s="83">
        <v>2.57</v>
      </c>
      <c r="AT19" s="83">
        <v>2.2999999999999998</v>
      </c>
      <c r="AU19" s="83">
        <v>0.64</v>
      </c>
      <c r="AV19" s="83">
        <v>0.01</v>
      </c>
      <c r="AW19" s="52">
        <v>169153</v>
      </c>
      <c r="AX19" s="52">
        <v>540292</v>
      </c>
      <c r="AY19" s="52">
        <v>1143809</v>
      </c>
      <c r="AZ19" s="52">
        <v>2106334</v>
      </c>
      <c r="BA19" s="52">
        <v>3225848</v>
      </c>
      <c r="BB19" s="52">
        <v>3891289</v>
      </c>
      <c r="BC19" s="52">
        <v>5252452</v>
      </c>
      <c r="BD19" s="52">
        <v>5844424</v>
      </c>
      <c r="BE19" s="52">
        <v>5600248</v>
      </c>
      <c r="BF19" s="52">
        <v>4047917</v>
      </c>
      <c r="BG19" s="52">
        <v>2292985</v>
      </c>
      <c r="BH19" s="52">
        <v>2060597</v>
      </c>
      <c r="BI19" s="52">
        <v>266874</v>
      </c>
      <c r="BJ19" s="52">
        <v>623</v>
      </c>
      <c r="BK19" s="83">
        <v>0.46</v>
      </c>
      <c r="BL19" s="83">
        <v>1.48</v>
      </c>
      <c r="BM19" s="83">
        <v>3.14</v>
      </c>
      <c r="BN19" s="83">
        <v>5.78</v>
      </c>
      <c r="BO19" s="83">
        <v>8.85</v>
      </c>
      <c r="BP19" s="83">
        <v>10.68</v>
      </c>
      <c r="BQ19" s="83">
        <v>14.41</v>
      </c>
      <c r="BR19" s="83">
        <v>16.04</v>
      </c>
      <c r="BS19" s="83">
        <v>15.37</v>
      </c>
      <c r="BT19" s="83">
        <v>11.11</v>
      </c>
      <c r="BU19" s="83">
        <v>6.29</v>
      </c>
      <c r="BV19" s="83">
        <v>5.65</v>
      </c>
      <c r="BW19" s="83">
        <v>0.73</v>
      </c>
      <c r="BX19" s="83">
        <v>0</v>
      </c>
      <c r="BY19" s="52">
        <v>14039.92</v>
      </c>
      <c r="BZ19" s="52">
        <v>31785.61</v>
      </c>
      <c r="CA19" s="52">
        <v>37746.980000000003</v>
      </c>
      <c r="CB19" s="52">
        <v>44512.55</v>
      </c>
      <c r="CC19" s="52">
        <v>56067.58</v>
      </c>
      <c r="CD19" s="52">
        <v>72643.399999999994</v>
      </c>
      <c r="CE19" s="52">
        <v>102942.82</v>
      </c>
      <c r="CF19" s="52">
        <v>140362.74</v>
      </c>
      <c r="CG19" s="52">
        <v>175226.79</v>
      </c>
      <c r="CH19" s="52">
        <v>208419.15</v>
      </c>
      <c r="CI19" s="52">
        <v>232672.22</v>
      </c>
      <c r="CJ19" s="52">
        <v>233627.77</v>
      </c>
      <c r="CK19" s="52">
        <v>108573.72</v>
      </c>
      <c r="CL19" s="52">
        <v>23956.04</v>
      </c>
    </row>
    <row r="20" spans="1:90" x14ac:dyDescent="0.25">
      <c r="A20" s="38">
        <v>46022</v>
      </c>
      <c r="B20" t="s">
        <v>369</v>
      </c>
      <c r="C20">
        <v>85571332201</v>
      </c>
      <c r="D20" t="s">
        <v>317</v>
      </c>
      <c r="E20" t="s">
        <v>349</v>
      </c>
      <c r="F20" t="s">
        <v>350</v>
      </c>
      <c r="G20" t="s">
        <v>370</v>
      </c>
      <c r="H20" t="s">
        <v>352</v>
      </c>
      <c r="I20" t="s">
        <v>334</v>
      </c>
      <c r="J20" t="s">
        <v>353</v>
      </c>
      <c r="K20" s="52">
        <v>70900</v>
      </c>
      <c r="L20" s="52">
        <v>7489956</v>
      </c>
      <c r="M20" s="52">
        <v>6370</v>
      </c>
      <c r="N20" s="52">
        <v>64530</v>
      </c>
      <c r="O20" s="52">
        <v>0</v>
      </c>
      <c r="P20" s="52" t="s">
        <v>387</v>
      </c>
      <c r="Q20" s="52">
        <v>617869</v>
      </c>
      <c r="R20" s="52">
        <v>6872047</v>
      </c>
      <c r="S20" s="52">
        <v>0</v>
      </c>
      <c r="T20" s="52" t="s">
        <v>388</v>
      </c>
      <c r="U20" s="52">
        <v>7840</v>
      </c>
      <c r="V20" s="52">
        <v>6260</v>
      </c>
      <c r="W20" s="52">
        <v>7400</v>
      </c>
      <c r="X20" s="52">
        <v>8510</v>
      </c>
      <c r="Y20" s="52">
        <v>8610</v>
      </c>
      <c r="Z20" s="52">
        <v>7020</v>
      </c>
      <c r="AA20" s="52">
        <v>7390</v>
      </c>
      <c r="AB20" s="52">
        <v>6220</v>
      </c>
      <c r="AC20" s="52">
        <v>5520</v>
      </c>
      <c r="AD20" s="52">
        <v>3390</v>
      </c>
      <c r="AE20" s="52">
        <v>1610</v>
      </c>
      <c r="AF20" s="52">
        <v>1080</v>
      </c>
      <c r="AG20" s="52">
        <v>80</v>
      </c>
      <c r="AH20" s="52" t="s">
        <v>387</v>
      </c>
      <c r="AI20" s="83">
        <v>11.05</v>
      </c>
      <c r="AJ20" s="83">
        <v>8.83</v>
      </c>
      <c r="AK20" s="83">
        <v>10.43</v>
      </c>
      <c r="AL20" s="83">
        <v>12</v>
      </c>
      <c r="AM20" s="83">
        <v>12.14</v>
      </c>
      <c r="AN20" s="83">
        <v>9.89</v>
      </c>
      <c r="AO20" s="83">
        <v>10.42</v>
      </c>
      <c r="AP20" s="83">
        <v>8.77</v>
      </c>
      <c r="AQ20" s="83">
        <v>7.79</v>
      </c>
      <c r="AR20" s="83">
        <v>4.78</v>
      </c>
      <c r="AS20" s="83">
        <v>2.27</v>
      </c>
      <c r="AT20" s="83">
        <v>1.52</v>
      </c>
      <c r="AU20" s="83">
        <v>0.11</v>
      </c>
      <c r="AV20" s="53" t="s">
        <v>388</v>
      </c>
      <c r="AW20" s="52">
        <v>106916</v>
      </c>
      <c r="AX20" s="52">
        <v>200654</v>
      </c>
      <c r="AY20" s="52">
        <v>413400</v>
      </c>
      <c r="AZ20" s="52">
        <v>740498</v>
      </c>
      <c r="BA20" s="52">
        <v>980060</v>
      </c>
      <c r="BB20" s="52">
        <v>961822</v>
      </c>
      <c r="BC20" s="52">
        <v>1121595</v>
      </c>
      <c r="BD20" s="52">
        <v>1027684</v>
      </c>
      <c r="BE20" s="52">
        <v>873111</v>
      </c>
      <c r="BF20" s="52">
        <v>547448</v>
      </c>
      <c r="BG20" s="52">
        <v>290865</v>
      </c>
      <c r="BH20" s="52">
        <v>211894</v>
      </c>
      <c r="BI20" s="52">
        <v>14009</v>
      </c>
      <c r="BJ20" s="52" t="s">
        <v>388</v>
      </c>
      <c r="BK20" s="83">
        <v>1.43</v>
      </c>
      <c r="BL20" s="83">
        <v>2.68</v>
      </c>
      <c r="BM20" s="83">
        <v>5.52</v>
      </c>
      <c r="BN20" s="83">
        <v>9.89</v>
      </c>
      <c r="BO20" s="83">
        <v>13.08</v>
      </c>
      <c r="BP20" s="83">
        <v>12.84</v>
      </c>
      <c r="BQ20" s="83">
        <v>14.97</v>
      </c>
      <c r="BR20" s="83">
        <v>13.72</v>
      </c>
      <c r="BS20" s="83">
        <v>11.66</v>
      </c>
      <c r="BT20" s="83">
        <v>7.31</v>
      </c>
      <c r="BU20" s="83">
        <v>3.88</v>
      </c>
      <c r="BV20" s="83">
        <v>2.83</v>
      </c>
      <c r="BW20" s="83">
        <v>0.19</v>
      </c>
      <c r="BX20" s="53" t="s">
        <v>388</v>
      </c>
      <c r="BY20" s="52">
        <v>13640.74</v>
      </c>
      <c r="BZ20" s="52">
        <v>32048.2</v>
      </c>
      <c r="CA20" s="52">
        <v>55895.040000000001</v>
      </c>
      <c r="CB20" s="52">
        <v>87055.97</v>
      </c>
      <c r="CC20" s="52">
        <v>113867.76</v>
      </c>
      <c r="CD20" s="52">
        <v>137109.28</v>
      </c>
      <c r="CE20" s="52">
        <v>151751.43</v>
      </c>
      <c r="CF20" s="52">
        <v>165302.29</v>
      </c>
      <c r="CG20" s="52">
        <v>158115</v>
      </c>
      <c r="CH20" s="52">
        <v>161584.45000000001</v>
      </c>
      <c r="CI20" s="52">
        <v>181111.77</v>
      </c>
      <c r="CJ20" s="52">
        <v>196927.16</v>
      </c>
      <c r="CK20" s="52">
        <v>184333.43</v>
      </c>
      <c r="CL20" s="52" t="s">
        <v>388</v>
      </c>
    </row>
    <row r="21" spans="1:90" x14ac:dyDescent="0.25">
      <c r="A21" s="38">
        <v>46022</v>
      </c>
      <c r="B21" t="s">
        <v>371</v>
      </c>
      <c r="C21">
        <v>75493363262</v>
      </c>
      <c r="D21" t="s">
        <v>317</v>
      </c>
      <c r="E21" t="s">
        <v>349</v>
      </c>
      <c r="F21" t="s">
        <v>350</v>
      </c>
      <c r="G21" t="s">
        <v>372</v>
      </c>
      <c r="H21" t="s">
        <v>352</v>
      </c>
      <c r="I21" t="s">
        <v>334</v>
      </c>
      <c r="J21" t="s">
        <v>353</v>
      </c>
      <c r="K21" s="52">
        <v>927390</v>
      </c>
      <c r="L21" s="52">
        <v>106541394</v>
      </c>
      <c r="M21" s="52">
        <v>122470</v>
      </c>
      <c r="N21" s="52">
        <v>804800</v>
      </c>
      <c r="O21" s="52">
        <v>0</v>
      </c>
      <c r="P21" s="52">
        <v>120</v>
      </c>
      <c r="Q21" s="52">
        <v>12368220</v>
      </c>
      <c r="R21" s="52">
        <v>94168610</v>
      </c>
      <c r="S21" s="52">
        <v>0</v>
      </c>
      <c r="T21" s="52">
        <v>4563</v>
      </c>
      <c r="U21" s="52">
        <v>123480</v>
      </c>
      <c r="V21" s="52">
        <v>104620</v>
      </c>
      <c r="W21" s="52">
        <v>107160</v>
      </c>
      <c r="X21" s="52">
        <v>106540</v>
      </c>
      <c r="Y21" s="52">
        <v>95830</v>
      </c>
      <c r="Z21" s="52">
        <v>81570</v>
      </c>
      <c r="AA21" s="52">
        <v>82700</v>
      </c>
      <c r="AB21" s="52">
        <v>74690</v>
      </c>
      <c r="AC21" s="52">
        <v>66890</v>
      </c>
      <c r="AD21" s="52">
        <v>45360</v>
      </c>
      <c r="AE21" s="52">
        <v>23030</v>
      </c>
      <c r="AF21" s="52">
        <v>14590</v>
      </c>
      <c r="AG21" s="52">
        <v>900</v>
      </c>
      <c r="AH21" s="52" t="s">
        <v>387</v>
      </c>
      <c r="AI21" s="83">
        <v>13.32</v>
      </c>
      <c r="AJ21" s="83">
        <v>11.28</v>
      </c>
      <c r="AK21" s="83">
        <v>11.55</v>
      </c>
      <c r="AL21" s="83">
        <v>11.49</v>
      </c>
      <c r="AM21" s="83">
        <v>10.33</v>
      </c>
      <c r="AN21" s="83">
        <v>8.8000000000000007</v>
      </c>
      <c r="AO21" s="83">
        <v>8.92</v>
      </c>
      <c r="AP21" s="83">
        <v>8.0500000000000007</v>
      </c>
      <c r="AQ21" s="83">
        <v>7.21</v>
      </c>
      <c r="AR21" s="83">
        <v>4.8899999999999997</v>
      </c>
      <c r="AS21" s="83">
        <v>2.48</v>
      </c>
      <c r="AT21" s="83">
        <v>1.57</v>
      </c>
      <c r="AU21" s="83">
        <v>0.1</v>
      </c>
      <c r="AV21" s="53" t="s">
        <v>388</v>
      </c>
      <c r="AW21" s="52">
        <v>1567334</v>
      </c>
      <c r="AX21" s="52">
        <v>3415471</v>
      </c>
      <c r="AY21" s="52">
        <v>6149031</v>
      </c>
      <c r="AZ21" s="52">
        <v>9597548</v>
      </c>
      <c r="BA21" s="52">
        <v>11624165</v>
      </c>
      <c r="BB21" s="52">
        <v>12164179</v>
      </c>
      <c r="BC21" s="52">
        <v>14755944</v>
      </c>
      <c r="BD21" s="52">
        <v>15523841</v>
      </c>
      <c r="BE21" s="52">
        <v>14344294</v>
      </c>
      <c r="BF21" s="52">
        <v>9384169</v>
      </c>
      <c r="BG21" s="52">
        <v>4747642</v>
      </c>
      <c r="BH21" s="52">
        <v>3092513</v>
      </c>
      <c r="BI21" s="52">
        <v>175133</v>
      </c>
      <c r="BJ21" s="52" t="s">
        <v>388</v>
      </c>
      <c r="BK21" s="83">
        <v>1.47</v>
      </c>
      <c r="BL21" s="83">
        <v>3.21</v>
      </c>
      <c r="BM21" s="83">
        <v>5.77</v>
      </c>
      <c r="BN21" s="83">
        <v>9.01</v>
      </c>
      <c r="BO21" s="83">
        <v>10.91</v>
      </c>
      <c r="BP21" s="83">
        <v>11.42</v>
      </c>
      <c r="BQ21" s="83">
        <v>13.85</v>
      </c>
      <c r="BR21" s="83">
        <v>14.57</v>
      </c>
      <c r="BS21" s="83">
        <v>13.46</v>
      </c>
      <c r="BT21" s="83">
        <v>8.81</v>
      </c>
      <c r="BU21" s="83">
        <v>4.46</v>
      </c>
      <c r="BV21" s="83">
        <v>2.9</v>
      </c>
      <c r="BW21" s="83">
        <v>0.16</v>
      </c>
      <c r="BX21" s="53" t="s">
        <v>388</v>
      </c>
      <c r="BY21" s="52">
        <v>12692.71</v>
      </c>
      <c r="BZ21" s="52">
        <v>32645.19</v>
      </c>
      <c r="CA21" s="52">
        <v>57383.38</v>
      </c>
      <c r="CB21" s="52">
        <v>90081.45</v>
      </c>
      <c r="CC21" s="52">
        <v>121294.79</v>
      </c>
      <c r="CD21" s="52">
        <v>149118.32999999999</v>
      </c>
      <c r="CE21" s="52">
        <v>178433.85</v>
      </c>
      <c r="CF21" s="52">
        <v>207846.41</v>
      </c>
      <c r="CG21" s="52">
        <v>214439.6</v>
      </c>
      <c r="CH21" s="52">
        <v>206868.34</v>
      </c>
      <c r="CI21" s="52">
        <v>206168.22</v>
      </c>
      <c r="CJ21" s="52">
        <v>211946.64</v>
      </c>
      <c r="CK21" s="52">
        <v>193945.88</v>
      </c>
      <c r="CL21" s="52" t="s">
        <v>388</v>
      </c>
    </row>
    <row r="22" spans="1:90" x14ac:dyDescent="0.25">
      <c r="A22" s="38">
        <v>46022</v>
      </c>
      <c r="B22" t="s">
        <v>373</v>
      </c>
      <c r="C22">
        <v>19415776361</v>
      </c>
      <c r="D22" t="s">
        <v>329</v>
      </c>
      <c r="E22" t="s">
        <v>341</v>
      </c>
      <c r="F22" t="s">
        <v>342</v>
      </c>
      <c r="G22" t="s">
        <v>343</v>
      </c>
      <c r="H22" t="s">
        <v>344</v>
      </c>
      <c r="I22" t="s">
        <v>334</v>
      </c>
      <c r="J22" t="s">
        <v>335</v>
      </c>
      <c r="K22" s="52">
        <v>92000</v>
      </c>
      <c r="L22" s="52">
        <v>61396742</v>
      </c>
      <c r="M22" s="52">
        <v>41280</v>
      </c>
      <c r="N22" s="52">
        <v>50710</v>
      </c>
      <c r="O22" s="52">
        <v>0</v>
      </c>
      <c r="P22" s="52" t="s">
        <v>387</v>
      </c>
      <c r="Q22" s="52">
        <v>20158480</v>
      </c>
      <c r="R22" s="52">
        <v>41234552</v>
      </c>
      <c r="S22" s="52">
        <v>0</v>
      </c>
      <c r="T22" s="52" t="s">
        <v>388</v>
      </c>
      <c r="U22" s="52">
        <v>20</v>
      </c>
      <c r="V22" s="52">
        <v>0</v>
      </c>
      <c r="W22" s="52" t="s">
        <v>387</v>
      </c>
      <c r="X22" s="52" t="s">
        <v>387</v>
      </c>
      <c r="Y22" s="52" t="s">
        <v>387</v>
      </c>
      <c r="Z22" s="52">
        <v>30</v>
      </c>
      <c r="AA22" s="52">
        <v>220</v>
      </c>
      <c r="AB22" s="52">
        <v>2160</v>
      </c>
      <c r="AC22" s="52">
        <v>6600</v>
      </c>
      <c r="AD22" s="52">
        <v>11460</v>
      </c>
      <c r="AE22" s="52">
        <v>16020</v>
      </c>
      <c r="AF22" s="52">
        <v>35590</v>
      </c>
      <c r="AG22" s="52">
        <v>19870</v>
      </c>
      <c r="AH22" s="52" t="s">
        <v>387</v>
      </c>
      <c r="AI22" s="83">
        <v>0.02</v>
      </c>
      <c r="AJ22" s="83">
        <v>0</v>
      </c>
      <c r="AK22" s="53" t="s">
        <v>388</v>
      </c>
      <c r="AL22" s="53" t="s">
        <v>388</v>
      </c>
      <c r="AM22" s="53" t="s">
        <v>388</v>
      </c>
      <c r="AN22" s="83">
        <v>0.03</v>
      </c>
      <c r="AO22" s="83">
        <v>0.23</v>
      </c>
      <c r="AP22" s="83">
        <v>2.35</v>
      </c>
      <c r="AQ22" s="83">
        <v>7.18</v>
      </c>
      <c r="AR22" s="83">
        <v>12.46</v>
      </c>
      <c r="AS22" s="83">
        <v>17.41</v>
      </c>
      <c r="AT22" s="83">
        <v>38.69</v>
      </c>
      <c r="AU22" s="83">
        <v>21.6</v>
      </c>
      <c r="AV22" s="53" t="s">
        <v>388</v>
      </c>
      <c r="AW22" s="52">
        <v>1868</v>
      </c>
      <c r="AX22" s="52">
        <v>0</v>
      </c>
      <c r="AY22" s="52" t="s">
        <v>388</v>
      </c>
      <c r="AZ22" s="52" t="s">
        <v>388</v>
      </c>
      <c r="BA22" s="52" t="s">
        <v>388</v>
      </c>
      <c r="BB22" s="52">
        <v>18503</v>
      </c>
      <c r="BC22" s="52">
        <v>385015</v>
      </c>
      <c r="BD22" s="52">
        <v>4132557</v>
      </c>
      <c r="BE22" s="52">
        <v>10036092</v>
      </c>
      <c r="BF22" s="52">
        <v>12498155</v>
      </c>
      <c r="BG22" s="52">
        <v>13920777</v>
      </c>
      <c r="BH22" s="52">
        <v>17037160</v>
      </c>
      <c r="BI22" s="52">
        <v>3344531</v>
      </c>
      <c r="BJ22" s="52" t="s">
        <v>388</v>
      </c>
      <c r="BK22" s="83">
        <v>0</v>
      </c>
      <c r="BL22" s="83">
        <v>0</v>
      </c>
      <c r="BM22" s="53" t="s">
        <v>388</v>
      </c>
      <c r="BN22" s="53" t="s">
        <v>388</v>
      </c>
      <c r="BO22" s="53" t="s">
        <v>388</v>
      </c>
      <c r="BP22" s="83">
        <v>0.03</v>
      </c>
      <c r="BQ22" s="83">
        <v>0.63</v>
      </c>
      <c r="BR22" s="83">
        <v>6.73</v>
      </c>
      <c r="BS22" s="83">
        <v>16.350000000000001</v>
      </c>
      <c r="BT22" s="83">
        <v>20.36</v>
      </c>
      <c r="BU22" s="83">
        <v>22.67</v>
      </c>
      <c r="BV22" s="83">
        <v>27.75</v>
      </c>
      <c r="BW22" s="83">
        <v>5.45</v>
      </c>
      <c r="BX22" s="53" t="s">
        <v>388</v>
      </c>
      <c r="BY22" s="52">
        <v>93412.05</v>
      </c>
      <c r="BZ22" s="52">
        <v>0</v>
      </c>
      <c r="CA22" s="52" t="s">
        <v>388</v>
      </c>
      <c r="CB22" s="52" t="s">
        <v>388</v>
      </c>
      <c r="CC22" s="52" t="s">
        <v>388</v>
      </c>
      <c r="CD22" s="52">
        <v>660834.5</v>
      </c>
      <c r="CE22" s="52">
        <v>1790766.43</v>
      </c>
      <c r="CF22" s="52">
        <v>1912335.66</v>
      </c>
      <c r="CG22" s="52">
        <v>1520389.66</v>
      </c>
      <c r="CH22" s="52">
        <v>1090494.28</v>
      </c>
      <c r="CI22" s="52">
        <v>869016.62</v>
      </c>
      <c r="CJ22" s="52">
        <v>478652.59</v>
      </c>
      <c r="CK22" s="52">
        <v>168303.68</v>
      </c>
      <c r="CL22" s="52" t="s">
        <v>388</v>
      </c>
    </row>
    <row r="23" spans="1:90" x14ac:dyDescent="0.25">
      <c r="A23" s="38">
        <v>46022</v>
      </c>
      <c r="B23" t="s">
        <v>375</v>
      </c>
      <c r="C23">
        <v>74559365913</v>
      </c>
      <c r="D23" t="s">
        <v>317</v>
      </c>
      <c r="E23" t="s">
        <v>349</v>
      </c>
      <c r="F23" t="s">
        <v>319</v>
      </c>
      <c r="G23" t="s">
        <v>376</v>
      </c>
      <c r="H23" t="s">
        <v>333</v>
      </c>
      <c r="I23" t="s">
        <v>334</v>
      </c>
      <c r="J23" t="s">
        <v>335</v>
      </c>
      <c r="K23" s="52">
        <v>625630</v>
      </c>
      <c r="L23" s="52">
        <v>61738883</v>
      </c>
      <c r="M23" s="52">
        <v>258280</v>
      </c>
      <c r="N23" s="52">
        <v>359620</v>
      </c>
      <c r="O23" s="52">
        <v>420</v>
      </c>
      <c r="P23" s="52">
        <v>7310</v>
      </c>
      <c r="Q23" s="52">
        <v>24187568</v>
      </c>
      <c r="R23" s="52">
        <v>37418494</v>
      </c>
      <c r="S23" s="52">
        <v>4973</v>
      </c>
      <c r="T23" s="52">
        <v>127847</v>
      </c>
      <c r="U23" s="52">
        <v>87000</v>
      </c>
      <c r="V23" s="52">
        <v>69740</v>
      </c>
      <c r="W23" s="52">
        <v>66660</v>
      </c>
      <c r="X23" s="52">
        <v>62200</v>
      </c>
      <c r="Y23" s="52">
        <v>61260</v>
      </c>
      <c r="Z23" s="52">
        <v>56390</v>
      </c>
      <c r="AA23" s="52">
        <v>58580</v>
      </c>
      <c r="AB23" s="52">
        <v>51860</v>
      </c>
      <c r="AC23" s="52">
        <v>45680</v>
      </c>
      <c r="AD23" s="52">
        <v>32750</v>
      </c>
      <c r="AE23" s="52">
        <v>18970</v>
      </c>
      <c r="AF23" s="52">
        <v>13560</v>
      </c>
      <c r="AG23" s="52">
        <v>920</v>
      </c>
      <c r="AH23" s="52">
        <v>80</v>
      </c>
      <c r="AI23" s="83">
        <v>13.91</v>
      </c>
      <c r="AJ23" s="83">
        <v>11.15</v>
      </c>
      <c r="AK23" s="83">
        <v>10.65</v>
      </c>
      <c r="AL23" s="83">
        <v>9.94</v>
      </c>
      <c r="AM23" s="83">
        <v>9.7899999999999991</v>
      </c>
      <c r="AN23" s="83">
        <v>9.01</v>
      </c>
      <c r="AO23" s="83">
        <v>9.36</v>
      </c>
      <c r="AP23" s="83">
        <v>8.2899999999999991</v>
      </c>
      <c r="AQ23" s="83">
        <v>7.3</v>
      </c>
      <c r="AR23" s="83">
        <v>5.23</v>
      </c>
      <c r="AS23" s="83">
        <v>3.03</v>
      </c>
      <c r="AT23" s="83">
        <v>2.17</v>
      </c>
      <c r="AU23" s="83">
        <v>0.15</v>
      </c>
      <c r="AV23" s="83">
        <v>0.01</v>
      </c>
      <c r="AW23" s="52">
        <v>632202</v>
      </c>
      <c r="AX23" s="52">
        <v>1560850</v>
      </c>
      <c r="AY23" s="52">
        <v>2838513</v>
      </c>
      <c r="AZ23" s="52">
        <v>4443070</v>
      </c>
      <c r="BA23" s="52">
        <v>6306842</v>
      </c>
      <c r="BB23" s="52">
        <v>7256245</v>
      </c>
      <c r="BC23" s="52">
        <v>9056479</v>
      </c>
      <c r="BD23" s="52">
        <v>9196236</v>
      </c>
      <c r="BE23" s="52">
        <v>8286244</v>
      </c>
      <c r="BF23" s="52">
        <v>5886648</v>
      </c>
      <c r="BG23" s="52">
        <v>3524752</v>
      </c>
      <c r="BH23" s="52">
        <v>2576951</v>
      </c>
      <c r="BI23" s="52">
        <v>172153</v>
      </c>
      <c r="BJ23" s="52">
        <v>1700</v>
      </c>
      <c r="BK23" s="83">
        <v>1.02</v>
      </c>
      <c r="BL23" s="83">
        <v>2.5299999999999998</v>
      </c>
      <c r="BM23" s="83">
        <v>4.5999999999999996</v>
      </c>
      <c r="BN23" s="83">
        <v>7.2</v>
      </c>
      <c r="BO23" s="83">
        <v>10.220000000000001</v>
      </c>
      <c r="BP23" s="83">
        <v>11.75</v>
      </c>
      <c r="BQ23" s="83">
        <v>14.67</v>
      </c>
      <c r="BR23" s="83">
        <v>14.9</v>
      </c>
      <c r="BS23" s="83">
        <v>13.42</v>
      </c>
      <c r="BT23" s="83">
        <v>9.5299999999999994</v>
      </c>
      <c r="BU23" s="83">
        <v>5.71</v>
      </c>
      <c r="BV23" s="83">
        <v>4.17</v>
      </c>
      <c r="BW23" s="83">
        <v>0.28000000000000003</v>
      </c>
      <c r="BX23" s="83">
        <v>0</v>
      </c>
      <c r="BY23" s="52">
        <v>7267.02</v>
      </c>
      <c r="BZ23" s="52">
        <v>22380.98</v>
      </c>
      <c r="CA23" s="52">
        <v>42583.23</v>
      </c>
      <c r="CB23" s="52">
        <v>71435.429999999993</v>
      </c>
      <c r="CC23" s="52">
        <v>102955.41</v>
      </c>
      <c r="CD23" s="52">
        <v>128670.51</v>
      </c>
      <c r="CE23" s="52">
        <v>154600.18</v>
      </c>
      <c r="CF23" s="52">
        <v>177321.27</v>
      </c>
      <c r="CG23" s="52">
        <v>181405.58</v>
      </c>
      <c r="CH23" s="52">
        <v>179744.97</v>
      </c>
      <c r="CI23" s="52">
        <v>185836.01</v>
      </c>
      <c r="CJ23" s="52">
        <v>190110.72</v>
      </c>
      <c r="CK23" s="52">
        <v>188145.03</v>
      </c>
      <c r="CL23" s="52">
        <v>21254.81</v>
      </c>
    </row>
    <row r="24" spans="1:90" x14ac:dyDescent="0.25">
      <c r="A24" s="38">
        <v>46022</v>
      </c>
      <c r="B24" t="s">
        <v>377</v>
      </c>
      <c r="C24">
        <v>91593544166</v>
      </c>
      <c r="D24" t="s">
        <v>317</v>
      </c>
      <c r="E24" t="s">
        <v>318</v>
      </c>
      <c r="F24" t="s">
        <v>319</v>
      </c>
      <c r="G24" t="s">
        <v>320</v>
      </c>
      <c r="H24" t="s">
        <v>321</v>
      </c>
      <c r="I24" t="s">
        <v>322</v>
      </c>
      <c r="J24" t="s">
        <v>323</v>
      </c>
      <c r="K24" s="52">
        <v>9800</v>
      </c>
      <c r="L24" s="52">
        <v>4266370</v>
      </c>
      <c r="M24" s="52">
        <v>5050</v>
      </c>
      <c r="N24" s="52">
        <v>4720</v>
      </c>
      <c r="O24" s="52">
        <v>0</v>
      </c>
      <c r="P24" s="52">
        <v>30</v>
      </c>
      <c r="Q24" s="52">
        <v>2183614</v>
      </c>
      <c r="R24" s="52">
        <v>2067283</v>
      </c>
      <c r="S24" s="52">
        <v>0</v>
      </c>
      <c r="T24" s="52">
        <v>15473</v>
      </c>
      <c r="U24" s="52" t="s">
        <v>387</v>
      </c>
      <c r="V24" s="52" t="s">
        <v>387</v>
      </c>
      <c r="W24" s="52" t="s">
        <v>387</v>
      </c>
      <c r="X24" s="52">
        <v>70</v>
      </c>
      <c r="Y24" s="52">
        <v>170</v>
      </c>
      <c r="Z24" s="52">
        <v>210</v>
      </c>
      <c r="AA24" s="52">
        <v>350</v>
      </c>
      <c r="AB24" s="52">
        <v>570</v>
      </c>
      <c r="AC24" s="52">
        <v>1210</v>
      </c>
      <c r="AD24" s="52">
        <v>1880</v>
      </c>
      <c r="AE24" s="52">
        <v>1930</v>
      </c>
      <c r="AF24" s="52">
        <v>2740</v>
      </c>
      <c r="AG24" s="52">
        <v>640</v>
      </c>
      <c r="AH24" s="52">
        <v>0</v>
      </c>
      <c r="AI24" s="53" t="s">
        <v>388</v>
      </c>
      <c r="AJ24" s="53" t="s">
        <v>388</v>
      </c>
      <c r="AK24" s="53" t="s">
        <v>388</v>
      </c>
      <c r="AL24" s="83">
        <v>0.75</v>
      </c>
      <c r="AM24" s="83">
        <v>1.69</v>
      </c>
      <c r="AN24" s="83">
        <v>2.15</v>
      </c>
      <c r="AO24" s="83">
        <v>3.56</v>
      </c>
      <c r="AP24" s="83">
        <v>5.79</v>
      </c>
      <c r="AQ24" s="83">
        <v>12.38</v>
      </c>
      <c r="AR24" s="83">
        <v>19.2</v>
      </c>
      <c r="AS24" s="83">
        <v>19.649999999999999</v>
      </c>
      <c r="AT24" s="83">
        <v>27.98</v>
      </c>
      <c r="AU24" s="83">
        <v>6.57</v>
      </c>
      <c r="AV24" s="83">
        <v>0</v>
      </c>
      <c r="AW24" s="52" t="s">
        <v>388</v>
      </c>
      <c r="AX24" s="52" t="s">
        <v>388</v>
      </c>
      <c r="AY24" s="52" t="s">
        <v>388</v>
      </c>
      <c r="AZ24" s="52">
        <v>18837</v>
      </c>
      <c r="BA24" s="52">
        <v>39207</v>
      </c>
      <c r="BB24" s="52">
        <v>61995</v>
      </c>
      <c r="BC24" s="52">
        <v>128528</v>
      </c>
      <c r="BD24" s="52">
        <v>262146</v>
      </c>
      <c r="BE24" s="52">
        <v>605129</v>
      </c>
      <c r="BF24" s="52">
        <v>915789</v>
      </c>
      <c r="BG24" s="52">
        <v>884190</v>
      </c>
      <c r="BH24" s="52">
        <v>1137432</v>
      </c>
      <c r="BI24" s="52">
        <v>209512</v>
      </c>
      <c r="BJ24" s="52">
        <v>0</v>
      </c>
      <c r="BK24" s="53" t="s">
        <v>388</v>
      </c>
      <c r="BL24" s="53" t="s">
        <v>388</v>
      </c>
      <c r="BM24" s="53" t="s">
        <v>388</v>
      </c>
      <c r="BN24" s="83">
        <v>0.44</v>
      </c>
      <c r="BO24" s="83">
        <v>0.92</v>
      </c>
      <c r="BP24" s="83">
        <v>1.45</v>
      </c>
      <c r="BQ24" s="83">
        <v>3.01</v>
      </c>
      <c r="BR24" s="83">
        <v>6.14</v>
      </c>
      <c r="BS24" s="83">
        <v>14.18</v>
      </c>
      <c r="BT24" s="83">
        <v>21.47</v>
      </c>
      <c r="BU24" s="83">
        <v>20.72</v>
      </c>
      <c r="BV24" s="83">
        <v>26.66</v>
      </c>
      <c r="BW24" s="83">
        <v>4.91</v>
      </c>
      <c r="BX24" s="83">
        <v>0</v>
      </c>
      <c r="BY24" s="52" t="s">
        <v>388</v>
      </c>
      <c r="BZ24" s="52" t="s">
        <v>388</v>
      </c>
      <c r="CA24" s="52" t="s">
        <v>388</v>
      </c>
      <c r="CB24" s="52">
        <v>258037.99</v>
      </c>
      <c r="CC24" s="52">
        <v>236189.08</v>
      </c>
      <c r="CD24" s="52">
        <v>293815.44</v>
      </c>
      <c r="CE24" s="52">
        <v>368274.84</v>
      </c>
      <c r="CF24" s="52">
        <v>462339.01</v>
      </c>
      <c r="CG24" s="52">
        <v>498869.81</v>
      </c>
      <c r="CH24" s="52">
        <v>486862.93</v>
      </c>
      <c r="CI24" s="52">
        <v>459319.52</v>
      </c>
      <c r="CJ24" s="52">
        <v>414969.87</v>
      </c>
      <c r="CK24" s="52">
        <v>325329.40999999997</v>
      </c>
      <c r="CL24" s="52">
        <v>0</v>
      </c>
    </row>
    <row r="25" spans="1:90" x14ac:dyDescent="0.25">
      <c r="A25" s="38">
        <v>46022</v>
      </c>
      <c r="B25" t="s">
        <v>378</v>
      </c>
      <c r="C25">
        <v>87883998803</v>
      </c>
      <c r="D25" t="s">
        <v>317</v>
      </c>
      <c r="E25" t="s">
        <v>318</v>
      </c>
      <c r="F25" t="s">
        <v>319</v>
      </c>
      <c r="G25" t="s">
        <v>379</v>
      </c>
      <c r="H25" t="s">
        <v>321</v>
      </c>
      <c r="I25" t="s">
        <v>322</v>
      </c>
      <c r="J25" t="s">
        <v>323</v>
      </c>
      <c r="K25" s="52">
        <v>2620</v>
      </c>
      <c r="L25" s="52">
        <v>343371</v>
      </c>
      <c r="M25" s="52">
        <v>1480</v>
      </c>
      <c r="N25" s="52">
        <v>1140</v>
      </c>
      <c r="O25" s="52">
        <v>0</v>
      </c>
      <c r="P25" s="52">
        <v>0</v>
      </c>
      <c r="Q25" s="52">
        <v>171718</v>
      </c>
      <c r="R25" s="52">
        <v>171653</v>
      </c>
      <c r="S25" s="52">
        <v>0</v>
      </c>
      <c r="T25" s="52">
        <v>0</v>
      </c>
      <c r="U25" s="52">
        <v>0</v>
      </c>
      <c r="V25" s="52">
        <v>0</v>
      </c>
      <c r="W25" s="52" t="s">
        <v>387</v>
      </c>
      <c r="X25" s="52">
        <v>0</v>
      </c>
      <c r="Y25" s="52" t="s">
        <v>387</v>
      </c>
      <c r="Z25" s="52" t="s">
        <v>387</v>
      </c>
      <c r="AA25" s="52">
        <v>20</v>
      </c>
      <c r="AB25" s="52">
        <v>50</v>
      </c>
      <c r="AC25" s="52">
        <v>70</v>
      </c>
      <c r="AD25" s="52">
        <v>190</v>
      </c>
      <c r="AE25" s="52">
        <v>530</v>
      </c>
      <c r="AF25" s="52">
        <v>1190</v>
      </c>
      <c r="AG25" s="52">
        <v>560</v>
      </c>
      <c r="AH25" s="52">
        <v>0</v>
      </c>
      <c r="AI25" s="83">
        <v>0</v>
      </c>
      <c r="AJ25" s="83">
        <v>0</v>
      </c>
      <c r="AK25" s="53" t="s">
        <v>388</v>
      </c>
      <c r="AL25" s="83">
        <v>0</v>
      </c>
      <c r="AM25" s="53" t="s">
        <v>388</v>
      </c>
      <c r="AN25" s="53" t="s">
        <v>388</v>
      </c>
      <c r="AO25" s="83">
        <v>0.88</v>
      </c>
      <c r="AP25" s="83">
        <v>1.95</v>
      </c>
      <c r="AQ25" s="83">
        <v>2.48</v>
      </c>
      <c r="AR25" s="83">
        <v>7.13</v>
      </c>
      <c r="AS25" s="83">
        <v>20.14</v>
      </c>
      <c r="AT25" s="83">
        <v>45.21</v>
      </c>
      <c r="AU25" s="83">
        <v>21.48</v>
      </c>
      <c r="AV25" s="83">
        <v>0</v>
      </c>
      <c r="AW25" s="52">
        <v>0</v>
      </c>
      <c r="AX25" s="52">
        <v>0</v>
      </c>
      <c r="AY25" s="52" t="s">
        <v>388</v>
      </c>
      <c r="AZ25" s="52">
        <v>0</v>
      </c>
      <c r="BA25" s="52" t="s">
        <v>388</v>
      </c>
      <c r="BB25" s="52" t="s">
        <v>388</v>
      </c>
      <c r="BC25" s="52">
        <v>1750</v>
      </c>
      <c r="BD25" s="52">
        <v>4574</v>
      </c>
      <c r="BE25" s="52">
        <v>11832</v>
      </c>
      <c r="BF25" s="52">
        <v>41799</v>
      </c>
      <c r="BG25" s="52">
        <v>93834</v>
      </c>
      <c r="BH25" s="52">
        <v>149381</v>
      </c>
      <c r="BI25" s="52">
        <v>39701</v>
      </c>
      <c r="BJ25" s="52">
        <v>0</v>
      </c>
      <c r="BK25" s="83">
        <v>0</v>
      </c>
      <c r="BL25" s="83">
        <v>0</v>
      </c>
      <c r="BM25" s="53" t="s">
        <v>388</v>
      </c>
      <c r="BN25" s="83">
        <v>0</v>
      </c>
      <c r="BO25" s="53" t="s">
        <v>388</v>
      </c>
      <c r="BP25" s="53" t="s">
        <v>388</v>
      </c>
      <c r="BQ25" s="83">
        <v>0.51</v>
      </c>
      <c r="BR25" s="83">
        <v>1.33</v>
      </c>
      <c r="BS25" s="83">
        <v>3.45</v>
      </c>
      <c r="BT25" s="83">
        <v>12.17</v>
      </c>
      <c r="BU25" s="83">
        <v>27.33</v>
      </c>
      <c r="BV25" s="83">
        <v>43.5</v>
      </c>
      <c r="BW25" s="83">
        <v>11.56</v>
      </c>
      <c r="BX25" s="83">
        <v>0</v>
      </c>
      <c r="BY25" s="52">
        <v>0</v>
      </c>
      <c r="BZ25" s="52">
        <v>0</v>
      </c>
      <c r="CA25" s="52" t="s">
        <v>388</v>
      </c>
      <c r="CB25" s="52">
        <v>0</v>
      </c>
      <c r="CC25" s="52" t="s">
        <v>388</v>
      </c>
      <c r="CD25" s="52" t="s">
        <v>388</v>
      </c>
      <c r="CE25" s="52">
        <v>76080.460000000006</v>
      </c>
      <c r="CF25" s="52">
        <v>89679.51</v>
      </c>
      <c r="CG25" s="52">
        <v>182025.52</v>
      </c>
      <c r="CH25" s="52">
        <v>223526.21</v>
      </c>
      <c r="CI25" s="52">
        <v>177715.68</v>
      </c>
      <c r="CJ25" s="52">
        <v>126059.67</v>
      </c>
      <c r="CK25" s="52">
        <v>70517.289999999994</v>
      </c>
      <c r="CL25" s="52">
        <v>0</v>
      </c>
    </row>
    <row r="26" spans="1:90" x14ac:dyDescent="0.25">
      <c r="A26" s="38">
        <v>46022</v>
      </c>
      <c r="B26" t="s">
        <v>380</v>
      </c>
      <c r="C26">
        <v>26458298557</v>
      </c>
      <c r="D26" t="s">
        <v>317</v>
      </c>
      <c r="E26" t="s">
        <v>318</v>
      </c>
      <c r="F26" t="s">
        <v>319</v>
      </c>
      <c r="G26" t="s">
        <v>363</v>
      </c>
      <c r="H26" t="s">
        <v>321</v>
      </c>
      <c r="I26" t="s">
        <v>322</v>
      </c>
      <c r="J26" t="s">
        <v>323</v>
      </c>
      <c r="K26" s="52">
        <v>610120</v>
      </c>
      <c r="L26" s="52">
        <v>111158082</v>
      </c>
      <c r="M26" s="52">
        <v>275510</v>
      </c>
      <c r="N26" s="52">
        <v>334610</v>
      </c>
      <c r="O26" s="52">
        <v>0</v>
      </c>
      <c r="P26" s="52">
        <v>0</v>
      </c>
      <c r="Q26" s="52">
        <v>48903894</v>
      </c>
      <c r="R26" s="52">
        <v>62254188</v>
      </c>
      <c r="S26" s="52">
        <v>0</v>
      </c>
      <c r="T26" s="52">
        <v>0</v>
      </c>
      <c r="U26" s="52">
        <v>19290</v>
      </c>
      <c r="V26" s="52">
        <v>24780</v>
      </c>
      <c r="W26" s="52">
        <v>34280</v>
      </c>
      <c r="X26" s="52">
        <v>44570</v>
      </c>
      <c r="Y26" s="52">
        <v>53340</v>
      </c>
      <c r="Z26" s="52">
        <v>50750</v>
      </c>
      <c r="AA26" s="52">
        <v>54240</v>
      </c>
      <c r="AB26" s="52">
        <v>52560</v>
      </c>
      <c r="AC26" s="52">
        <v>61500</v>
      </c>
      <c r="AD26" s="52">
        <v>64810</v>
      </c>
      <c r="AE26" s="52">
        <v>56280</v>
      </c>
      <c r="AF26" s="52">
        <v>76730</v>
      </c>
      <c r="AG26" s="52">
        <v>16990</v>
      </c>
      <c r="AH26" s="52">
        <v>0</v>
      </c>
      <c r="AI26" s="83">
        <v>3.16</v>
      </c>
      <c r="AJ26" s="83">
        <v>4.0599999999999996</v>
      </c>
      <c r="AK26" s="83">
        <v>5.62</v>
      </c>
      <c r="AL26" s="83">
        <v>7.3</v>
      </c>
      <c r="AM26" s="83">
        <v>8.74</v>
      </c>
      <c r="AN26" s="83">
        <v>8.32</v>
      </c>
      <c r="AO26" s="83">
        <v>8.89</v>
      </c>
      <c r="AP26" s="83">
        <v>8.61</v>
      </c>
      <c r="AQ26" s="83">
        <v>10.08</v>
      </c>
      <c r="AR26" s="83">
        <v>10.62</v>
      </c>
      <c r="AS26" s="83">
        <v>9.2200000000000006</v>
      </c>
      <c r="AT26" s="83">
        <v>12.58</v>
      </c>
      <c r="AU26" s="83">
        <v>2.79</v>
      </c>
      <c r="AV26" s="83">
        <v>0</v>
      </c>
      <c r="AW26" s="52">
        <v>220544</v>
      </c>
      <c r="AX26" s="52">
        <v>723081</v>
      </c>
      <c r="AY26" s="52">
        <v>1855800</v>
      </c>
      <c r="AZ26" s="52">
        <v>3919684</v>
      </c>
      <c r="BA26" s="52">
        <v>6657080</v>
      </c>
      <c r="BB26" s="52">
        <v>8030779</v>
      </c>
      <c r="BC26" s="52">
        <v>10519295</v>
      </c>
      <c r="BD26" s="52">
        <v>12081971</v>
      </c>
      <c r="BE26" s="52">
        <v>15537090</v>
      </c>
      <c r="BF26" s="52">
        <v>16944130</v>
      </c>
      <c r="BG26" s="52">
        <v>14828651</v>
      </c>
      <c r="BH26" s="52">
        <v>17238379</v>
      </c>
      <c r="BI26" s="52">
        <v>2601597</v>
      </c>
      <c r="BJ26" s="52">
        <v>0</v>
      </c>
      <c r="BK26" s="83">
        <v>0.2</v>
      </c>
      <c r="BL26" s="83">
        <v>0.65</v>
      </c>
      <c r="BM26" s="83">
        <v>1.67</v>
      </c>
      <c r="BN26" s="83">
        <v>3.53</v>
      </c>
      <c r="BO26" s="83">
        <v>5.99</v>
      </c>
      <c r="BP26" s="83">
        <v>7.22</v>
      </c>
      <c r="BQ26" s="83">
        <v>9.4600000000000009</v>
      </c>
      <c r="BR26" s="83">
        <v>10.87</v>
      </c>
      <c r="BS26" s="83">
        <v>13.98</v>
      </c>
      <c r="BT26" s="83">
        <v>15.24</v>
      </c>
      <c r="BU26" s="83">
        <v>13.34</v>
      </c>
      <c r="BV26" s="83">
        <v>15.51</v>
      </c>
      <c r="BW26" s="83">
        <v>2.34</v>
      </c>
      <c r="BX26" s="83">
        <v>0</v>
      </c>
      <c r="BY26" s="52">
        <v>11430.71</v>
      </c>
      <c r="BZ26" s="52">
        <v>29178.84</v>
      </c>
      <c r="CA26" s="52">
        <v>54133.37</v>
      </c>
      <c r="CB26" s="52">
        <v>87948.4</v>
      </c>
      <c r="CC26" s="52">
        <v>124797.63</v>
      </c>
      <c r="CD26" s="52">
        <v>158254.42000000001</v>
      </c>
      <c r="CE26" s="52">
        <v>193950.53</v>
      </c>
      <c r="CF26" s="52">
        <v>229891.94</v>
      </c>
      <c r="CG26" s="52">
        <v>252619.19</v>
      </c>
      <c r="CH26" s="52">
        <v>261447.18</v>
      </c>
      <c r="CI26" s="52">
        <v>263498.65999999997</v>
      </c>
      <c r="CJ26" s="52">
        <v>224656.98</v>
      </c>
      <c r="CK26" s="52">
        <v>153089.13</v>
      </c>
      <c r="CL26" s="52">
        <v>0</v>
      </c>
    </row>
    <row r="27" spans="1:90" x14ac:dyDescent="0.25">
      <c r="A27" s="38">
        <v>46022</v>
      </c>
      <c r="B27" t="s">
        <v>381</v>
      </c>
      <c r="C27">
        <v>60532453567</v>
      </c>
      <c r="D27" t="s">
        <v>329</v>
      </c>
      <c r="E27" t="s">
        <v>341</v>
      </c>
      <c r="F27" t="s">
        <v>342</v>
      </c>
      <c r="G27" t="s">
        <v>382</v>
      </c>
      <c r="H27" t="s">
        <v>344</v>
      </c>
      <c r="I27" t="s">
        <v>334</v>
      </c>
      <c r="J27" t="s">
        <v>335</v>
      </c>
      <c r="K27" s="52">
        <v>7020</v>
      </c>
      <c r="L27" s="52">
        <v>0</v>
      </c>
      <c r="M27" s="52">
        <v>900</v>
      </c>
      <c r="N27" s="52">
        <v>6120</v>
      </c>
      <c r="O27" s="52">
        <v>0</v>
      </c>
      <c r="P27" s="52" t="s">
        <v>387</v>
      </c>
      <c r="Q27" s="52">
        <v>0</v>
      </c>
      <c r="R27" s="52">
        <v>0</v>
      </c>
      <c r="S27" s="52">
        <v>0</v>
      </c>
      <c r="T27" s="52" t="s">
        <v>388</v>
      </c>
      <c r="U27" s="52">
        <v>270</v>
      </c>
      <c r="V27" s="52">
        <v>450</v>
      </c>
      <c r="W27" s="52">
        <v>770</v>
      </c>
      <c r="X27" s="52">
        <v>1050</v>
      </c>
      <c r="Y27" s="52">
        <v>1010</v>
      </c>
      <c r="Z27" s="52">
        <v>880</v>
      </c>
      <c r="AA27" s="52">
        <v>1020</v>
      </c>
      <c r="AB27" s="52">
        <v>910</v>
      </c>
      <c r="AC27" s="52">
        <v>530</v>
      </c>
      <c r="AD27" s="52">
        <v>120</v>
      </c>
      <c r="AE27" s="52" t="s">
        <v>387</v>
      </c>
      <c r="AF27" s="52" t="s">
        <v>387</v>
      </c>
      <c r="AG27" s="52">
        <v>0</v>
      </c>
      <c r="AH27" s="52">
        <v>0</v>
      </c>
      <c r="AI27" s="83">
        <v>3.8</v>
      </c>
      <c r="AJ27" s="83">
        <v>6.38</v>
      </c>
      <c r="AK27" s="83">
        <v>10.99</v>
      </c>
      <c r="AL27" s="83">
        <v>14.99</v>
      </c>
      <c r="AM27" s="83">
        <v>14.42</v>
      </c>
      <c r="AN27" s="83">
        <v>12.53</v>
      </c>
      <c r="AO27" s="83">
        <v>14.51</v>
      </c>
      <c r="AP27" s="83">
        <v>12.91</v>
      </c>
      <c r="AQ27" s="83">
        <v>7.56</v>
      </c>
      <c r="AR27" s="83">
        <v>1.68</v>
      </c>
      <c r="AS27" s="53" t="s">
        <v>388</v>
      </c>
      <c r="AT27" s="53" t="s">
        <v>388</v>
      </c>
      <c r="AU27" s="83">
        <v>0</v>
      </c>
      <c r="AV27" s="83">
        <v>0</v>
      </c>
      <c r="AW27" s="52">
        <v>0</v>
      </c>
      <c r="AX27" s="52">
        <v>0</v>
      </c>
      <c r="AY27" s="52">
        <v>0</v>
      </c>
      <c r="AZ27" s="52">
        <v>0</v>
      </c>
      <c r="BA27" s="52">
        <v>0</v>
      </c>
      <c r="BB27" s="52">
        <v>0</v>
      </c>
      <c r="BC27" s="52">
        <v>0</v>
      </c>
      <c r="BD27" s="52">
        <v>0</v>
      </c>
      <c r="BE27" s="52">
        <v>0</v>
      </c>
      <c r="BF27" s="52">
        <v>0</v>
      </c>
      <c r="BG27" s="52" t="s">
        <v>388</v>
      </c>
      <c r="BH27" s="52" t="s">
        <v>388</v>
      </c>
      <c r="BI27" s="52">
        <v>0</v>
      </c>
      <c r="BJ27" s="52">
        <v>0</v>
      </c>
      <c r="BK27" s="83">
        <v>0</v>
      </c>
      <c r="BL27" s="83">
        <v>0</v>
      </c>
      <c r="BM27" s="83">
        <v>0</v>
      </c>
      <c r="BN27" s="83">
        <v>0</v>
      </c>
      <c r="BO27" s="83">
        <v>0</v>
      </c>
      <c r="BP27" s="83">
        <v>0</v>
      </c>
      <c r="BQ27" s="83">
        <v>0</v>
      </c>
      <c r="BR27" s="83">
        <v>0</v>
      </c>
      <c r="BS27" s="83">
        <v>0</v>
      </c>
      <c r="BT27" s="83">
        <v>0</v>
      </c>
      <c r="BU27" s="53" t="s">
        <v>388</v>
      </c>
      <c r="BV27" s="53" t="s">
        <v>388</v>
      </c>
      <c r="BW27" s="83">
        <v>0</v>
      </c>
      <c r="BX27" s="83">
        <v>0</v>
      </c>
      <c r="BY27" s="52">
        <v>0</v>
      </c>
      <c r="BZ27" s="52">
        <v>0</v>
      </c>
      <c r="CA27" s="52">
        <v>0</v>
      </c>
      <c r="CB27" s="52">
        <v>0</v>
      </c>
      <c r="CC27" s="52">
        <v>0</v>
      </c>
      <c r="CD27" s="52">
        <v>0</v>
      </c>
      <c r="CE27" s="52">
        <v>0</v>
      </c>
      <c r="CF27" s="52">
        <v>0</v>
      </c>
      <c r="CG27" s="52">
        <v>0</v>
      </c>
      <c r="CH27" s="52">
        <v>0</v>
      </c>
      <c r="CI27" s="52" t="s">
        <v>388</v>
      </c>
      <c r="CJ27" s="52" t="s">
        <v>388</v>
      </c>
      <c r="CK27" s="52">
        <v>0</v>
      </c>
      <c r="CL27" s="52">
        <v>0</v>
      </c>
    </row>
    <row r="28" spans="1:90" x14ac:dyDescent="0.25">
      <c r="A28" s="38">
        <v>46022</v>
      </c>
      <c r="B28" t="s">
        <v>384</v>
      </c>
      <c r="C28">
        <v>56601925435</v>
      </c>
      <c r="D28" t="s">
        <v>317</v>
      </c>
      <c r="E28" t="s">
        <v>318</v>
      </c>
      <c r="F28" t="s">
        <v>319</v>
      </c>
      <c r="G28" t="s">
        <v>363</v>
      </c>
      <c r="H28" t="s">
        <v>321</v>
      </c>
      <c r="I28" t="s">
        <v>322</v>
      </c>
      <c r="J28" t="s">
        <v>323</v>
      </c>
      <c r="K28" s="52">
        <v>140520</v>
      </c>
      <c r="L28" s="52">
        <v>7059577</v>
      </c>
      <c r="M28" s="52">
        <v>61950</v>
      </c>
      <c r="N28" s="52">
        <v>78570</v>
      </c>
      <c r="O28" s="52">
        <v>0</v>
      </c>
      <c r="P28" s="52">
        <v>0</v>
      </c>
      <c r="Q28" s="52">
        <v>2618988</v>
      </c>
      <c r="R28" s="52">
        <v>4440588</v>
      </c>
      <c r="S28" s="52">
        <v>0</v>
      </c>
      <c r="T28" s="52">
        <v>0</v>
      </c>
      <c r="U28" s="52">
        <v>10220</v>
      </c>
      <c r="V28" s="52">
        <v>21400</v>
      </c>
      <c r="W28" s="52">
        <v>29210</v>
      </c>
      <c r="X28" s="52">
        <v>28340</v>
      </c>
      <c r="Y28" s="52">
        <v>18610</v>
      </c>
      <c r="Z28" s="52">
        <v>10820</v>
      </c>
      <c r="AA28" s="52">
        <v>8000</v>
      </c>
      <c r="AB28" s="52">
        <v>5650</v>
      </c>
      <c r="AC28" s="52">
        <v>4360</v>
      </c>
      <c r="AD28" s="52">
        <v>2350</v>
      </c>
      <c r="AE28" s="52">
        <v>980</v>
      </c>
      <c r="AF28" s="52">
        <v>550</v>
      </c>
      <c r="AG28" s="52">
        <v>30</v>
      </c>
      <c r="AH28" s="52">
        <v>0</v>
      </c>
      <c r="AI28" s="83">
        <v>7.28</v>
      </c>
      <c r="AJ28" s="83">
        <v>15.23</v>
      </c>
      <c r="AK28" s="83">
        <v>20.78</v>
      </c>
      <c r="AL28" s="83">
        <v>20.170000000000002</v>
      </c>
      <c r="AM28" s="83">
        <v>13.24</v>
      </c>
      <c r="AN28" s="83">
        <v>7.7</v>
      </c>
      <c r="AO28" s="83">
        <v>5.69</v>
      </c>
      <c r="AP28" s="83">
        <v>4.0199999999999996</v>
      </c>
      <c r="AQ28" s="83">
        <v>3.1</v>
      </c>
      <c r="AR28" s="83">
        <v>1.68</v>
      </c>
      <c r="AS28" s="83">
        <v>0.7</v>
      </c>
      <c r="AT28" s="83">
        <v>0.39</v>
      </c>
      <c r="AU28" s="83">
        <v>0.02</v>
      </c>
      <c r="AV28" s="83">
        <v>0</v>
      </c>
      <c r="AW28" s="52">
        <v>48429</v>
      </c>
      <c r="AX28" s="52">
        <v>503178</v>
      </c>
      <c r="AY28" s="52">
        <v>1192640</v>
      </c>
      <c r="AZ28" s="52">
        <v>1620772</v>
      </c>
      <c r="BA28" s="52">
        <v>1299264</v>
      </c>
      <c r="BB28" s="52">
        <v>811900</v>
      </c>
      <c r="BC28" s="52">
        <v>608039</v>
      </c>
      <c r="BD28" s="52">
        <v>463454</v>
      </c>
      <c r="BE28" s="52">
        <v>287606</v>
      </c>
      <c r="BF28" s="52">
        <v>136975</v>
      </c>
      <c r="BG28" s="52">
        <v>57321</v>
      </c>
      <c r="BH28" s="52">
        <v>28817</v>
      </c>
      <c r="BI28" s="52">
        <v>1182</v>
      </c>
      <c r="BJ28" s="52">
        <v>0</v>
      </c>
      <c r="BK28" s="83">
        <v>0.69</v>
      </c>
      <c r="BL28" s="83">
        <v>7.13</v>
      </c>
      <c r="BM28" s="83">
        <v>16.89</v>
      </c>
      <c r="BN28" s="83">
        <v>22.96</v>
      </c>
      <c r="BO28" s="83">
        <v>18.399999999999999</v>
      </c>
      <c r="BP28" s="83">
        <v>11.5</v>
      </c>
      <c r="BQ28" s="83">
        <v>8.61</v>
      </c>
      <c r="BR28" s="83">
        <v>6.56</v>
      </c>
      <c r="BS28" s="83">
        <v>4.07</v>
      </c>
      <c r="BT28" s="83">
        <v>1.94</v>
      </c>
      <c r="BU28" s="83">
        <v>0.81</v>
      </c>
      <c r="BV28" s="83">
        <v>0.41</v>
      </c>
      <c r="BW28" s="83">
        <v>0.02</v>
      </c>
      <c r="BX28" s="83">
        <v>0</v>
      </c>
      <c r="BY28" s="52">
        <v>4736.8100000000004</v>
      </c>
      <c r="BZ28" s="52">
        <v>23517.4</v>
      </c>
      <c r="CA28" s="52">
        <v>40834.050000000003</v>
      </c>
      <c r="CB28" s="52">
        <v>57184.19</v>
      </c>
      <c r="CC28" s="52">
        <v>69822.880000000005</v>
      </c>
      <c r="CD28" s="52">
        <v>75043.88</v>
      </c>
      <c r="CE28" s="52">
        <v>76014.38</v>
      </c>
      <c r="CF28" s="52">
        <v>82012.679999999993</v>
      </c>
      <c r="CG28" s="52">
        <v>66010.039999999994</v>
      </c>
      <c r="CH28" s="52">
        <v>58188.05</v>
      </c>
      <c r="CI28" s="52">
        <v>58312.5</v>
      </c>
      <c r="CJ28" s="52">
        <v>52681.65</v>
      </c>
      <c r="CK28" s="52">
        <v>36952.620000000003</v>
      </c>
      <c r="CL28" s="52">
        <v>0</v>
      </c>
    </row>
    <row r="29" spans="1:90" x14ac:dyDescent="0.25">
      <c r="A29" s="38">
        <v>46022</v>
      </c>
      <c r="B29" t="s">
        <v>385</v>
      </c>
      <c r="C29">
        <v>57929339093</v>
      </c>
      <c r="D29" t="s">
        <v>317</v>
      </c>
      <c r="E29" t="s">
        <v>318</v>
      </c>
      <c r="F29" t="s">
        <v>319</v>
      </c>
      <c r="G29" t="s">
        <v>386</v>
      </c>
      <c r="H29" t="s">
        <v>321</v>
      </c>
      <c r="I29" t="s">
        <v>322</v>
      </c>
      <c r="J29" t="s">
        <v>323</v>
      </c>
      <c r="K29" s="52">
        <v>9780</v>
      </c>
      <c r="L29" s="52">
        <v>3124129</v>
      </c>
      <c r="M29" s="52">
        <v>5030</v>
      </c>
      <c r="N29" s="52">
        <v>4750</v>
      </c>
      <c r="O29" s="52">
        <v>0</v>
      </c>
      <c r="P29" s="52">
        <v>0</v>
      </c>
      <c r="Q29" s="52">
        <v>1533479</v>
      </c>
      <c r="R29" s="52">
        <v>1590650</v>
      </c>
      <c r="S29" s="52">
        <v>0</v>
      </c>
      <c r="T29" s="52">
        <v>0</v>
      </c>
      <c r="U29" s="52">
        <v>30</v>
      </c>
      <c r="V29" s="52">
        <v>60</v>
      </c>
      <c r="W29" s="52">
        <v>120</v>
      </c>
      <c r="X29" s="52">
        <v>190</v>
      </c>
      <c r="Y29" s="52">
        <v>290</v>
      </c>
      <c r="Z29" s="52">
        <v>330</v>
      </c>
      <c r="AA29" s="52">
        <v>550</v>
      </c>
      <c r="AB29" s="52">
        <v>740</v>
      </c>
      <c r="AC29" s="52">
        <v>1480</v>
      </c>
      <c r="AD29" s="52">
        <v>1880</v>
      </c>
      <c r="AE29" s="52">
        <v>1560</v>
      </c>
      <c r="AF29" s="52">
        <v>1980</v>
      </c>
      <c r="AG29" s="52">
        <v>570</v>
      </c>
      <c r="AH29" s="52">
        <v>0</v>
      </c>
      <c r="AI29" s="83">
        <v>0.32</v>
      </c>
      <c r="AJ29" s="83">
        <v>0.63</v>
      </c>
      <c r="AK29" s="83">
        <v>1.24</v>
      </c>
      <c r="AL29" s="83">
        <v>1.95</v>
      </c>
      <c r="AM29" s="83">
        <v>2.91</v>
      </c>
      <c r="AN29" s="83">
        <v>3.33</v>
      </c>
      <c r="AO29" s="83">
        <v>5.62</v>
      </c>
      <c r="AP29" s="83">
        <v>7.59</v>
      </c>
      <c r="AQ29" s="83">
        <v>15.15</v>
      </c>
      <c r="AR29" s="83">
        <v>19.27</v>
      </c>
      <c r="AS29" s="83">
        <v>15.95</v>
      </c>
      <c r="AT29" s="83">
        <v>20.239999999999998</v>
      </c>
      <c r="AU29" s="83">
        <v>5.79</v>
      </c>
      <c r="AV29" s="83">
        <v>0</v>
      </c>
      <c r="AW29" s="52">
        <v>632</v>
      </c>
      <c r="AX29" s="52">
        <v>3722</v>
      </c>
      <c r="AY29" s="52">
        <v>11683</v>
      </c>
      <c r="AZ29" s="52">
        <v>30718</v>
      </c>
      <c r="BA29" s="52">
        <v>51451</v>
      </c>
      <c r="BB29" s="52">
        <v>69745</v>
      </c>
      <c r="BC29" s="52">
        <v>152337</v>
      </c>
      <c r="BD29" s="52">
        <v>268956</v>
      </c>
      <c r="BE29" s="52">
        <v>598371</v>
      </c>
      <c r="BF29" s="52">
        <v>685167</v>
      </c>
      <c r="BG29" s="52">
        <v>551192</v>
      </c>
      <c r="BH29" s="52">
        <v>586432</v>
      </c>
      <c r="BI29" s="52">
        <v>113722</v>
      </c>
      <c r="BJ29" s="52">
        <v>0</v>
      </c>
      <c r="BK29" s="83">
        <v>0.02</v>
      </c>
      <c r="BL29" s="83">
        <v>0.12</v>
      </c>
      <c r="BM29" s="83">
        <v>0.37</v>
      </c>
      <c r="BN29" s="83">
        <v>0.98</v>
      </c>
      <c r="BO29" s="83">
        <v>1.65</v>
      </c>
      <c r="BP29" s="83">
        <v>2.23</v>
      </c>
      <c r="BQ29" s="83">
        <v>4.88</v>
      </c>
      <c r="BR29" s="83">
        <v>8.61</v>
      </c>
      <c r="BS29" s="83">
        <v>19.149999999999999</v>
      </c>
      <c r="BT29" s="83">
        <v>21.93</v>
      </c>
      <c r="BU29" s="83">
        <v>17.64</v>
      </c>
      <c r="BV29" s="83">
        <v>18.77</v>
      </c>
      <c r="BW29" s="83">
        <v>3.64</v>
      </c>
      <c r="BX29" s="83">
        <v>0</v>
      </c>
      <c r="BY29" s="52">
        <v>20386.189999999999</v>
      </c>
      <c r="BZ29" s="52">
        <v>60028.97</v>
      </c>
      <c r="CA29" s="52">
        <v>96557.7</v>
      </c>
      <c r="CB29" s="52">
        <v>160829.66</v>
      </c>
      <c r="CC29" s="52">
        <v>180528.89</v>
      </c>
      <c r="CD29" s="52">
        <v>213943.08</v>
      </c>
      <c r="CE29" s="52">
        <v>276975.83</v>
      </c>
      <c r="CF29" s="52">
        <v>362474.2</v>
      </c>
      <c r="CG29" s="52">
        <v>403759.14</v>
      </c>
      <c r="CH29" s="52">
        <v>363676.6</v>
      </c>
      <c r="CI29" s="52">
        <v>353328.48</v>
      </c>
      <c r="CJ29" s="52">
        <v>296327.56</v>
      </c>
      <c r="CK29" s="52">
        <v>200922.26</v>
      </c>
      <c r="CL29" s="52">
        <v>0</v>
      </c>
    </row>
    <row r="30" spans="1:90" x14ac:dyDescent="0.25">
      <c r="A30" s="38">
        <v>46022</v>
      </c>
      <c r="B30" t="s">
        <v>389</v>
      </c>
      <c r="C30">
        <v>43198502058</v>
      </c>
      <c r="D30" t="s">
        <v>329</v>
      </c>
      <c r="E30" t="s">
        <v>341</v>
      </c>
      <c r="F30" t="s">
        <v>342</v>
      </c>
      <c r="G30" t="s">
        <v>390</v>
      </c>
      <c r="H30" t="s">
        <v>344</v>
      </c>
      <c r="I30" t="s">
        <v>334</v>
      </c>
      <c r="J30" t="s">
        <v>335</v>
      </c>
      <c r="K30" s="52">
        <v>2660</v>
      </c>
      <c r="L30" s="52">
        <v>939347</v>
      </c>
      <c r="M30" s="52">
        <v>670</v>
      </c>
      <c r="N30" s="52">
        <v>2000</v>
      </c>
      <c r="O30" s="52">
        <v>0</v>
      </c>
      <c r="P30" s="52">
        <v>0</v>
      </c>
      <c r="Q30" s="52">
        <v>145537</v>
      </c>
      <c r="R30" s="52">
        <v>793810</v>
      </c>
      <c r="S30" s="52">
        <v>0</v>
      </c>
      <c r="T30" s="52">
        <v>0</v>
      </c>
      <c r="U30" s="52">
        <v>30</v>
      </c>
      <c r="V30" s="52">
        <v>90</v>
      </c>
      <c r="W30" s="52">
        <v>230</v>
      </c>
      <c r="X30" s="52">
        <v>320</v>
      </c>
      <c r="Y30" s="52">
        <v>290</v>
      </c>
      <c r="Z30" s="52">
        <v>250</v>
      </c>
      <c r="AA30" s="52">
        <v>310</v>
      </c>
      <c r="AB30" s="52">
        <v>260</v>
      </c>
      <c r="AC30" s="52">
        <v>310</v>
      </c>
      <c r="AD30" s="52">
        <v>230</v>
      </c>
      <c r="AE30" s="52">
        <v>130</v>
      </c>
      <c r="AF30" s="52">
        <v>180</v>
      </c>
      <c r="AG30" s="52">
        <v>30</v>
      </c>
      <c r="AH30" s="52">
        <v>0</v>
      </c>
      <c r="AI30" s="83">
        <v>1.0900000000000001</v>
      </c>
      <c r="AJ30" s="83">
        <v>3.34</v>
      </c>
      <c r="AK30" s="83">
        <v>8.52</v>
      </c>
      <c r="AL30" s="83">
        <v>11.94</v>
      </c>
      <c r="AM30" s="83">
        <v>11</v>
      </c>
      <c r="AN30" s="83">
        <v>9.5399999999999991</v>
      </c>
      <c r="AO30" s="83">
        <v>11.75</v>
      </c>
      <c r="AP30" s="83">
        <v>9.91</v>
      </c>
      <c r="AQ30" s="83">
        <v>11.53</v>
      </c>
      <c r="AR30" s="83">
        <v>8.7100000000000009</v>
      </c>
      <c r="AS30" s="83">
        <v>4.84</v>
      </c>
      <c r="AT30" s="83">
        <v>6.8</v>
      </c>
      <c r="AU30" s="83">
        <v>1.01</v>
      </c>
      <c r="AV30" s="83">
        <v>0</v>
      </c>
      <c r="AW30" s="52">
        <v>476</v>
      </c>
      <c r="AX30" s="52">
        <v>3927</v>
      </c>
      <c r="AY30" s="52">
        <v>20866</v>
      </c>
      <c r="AZ30" s="52">
        <v>49331</v>
      </c>
      <c r="BA30" s="52">
        <v>60703</v>
      </c>
      <c r="BB30" s="52">
        <v>78120</v>
      </c>
      <c r="BC30" s="52">
        <v>132913</v>
      </c>
      <c r="BD30" s="52">
        <v>162395</v>
      </c>
      <c r="BE30" s="52">
        <v>184140</v>
      </c>
      <c r="BF30" s="52">
        <v>117804</v>
      </c>
      <c r="BG30" s="52">
        <v>59694</v>
      </c>
      <c r="BH30" s="52">
        <v>63471</v>
      </c>
      <c r="BI30" s="52">
        <v>5507</v>
      </c>
      <c r="BJ30" s="52">
        <v>0</v>
      </c>
      <c r="BK30" s="83">
        <v>0.05</v>
      </c>
      <c r="BL30" s="83">
        <v>0.42</v>
      </c>
      <c r="BM30" s="83">
        <v>2.2200000000000002</v>
      </c>
      <c r="BN30" s="83">
        <v>5.25</v>
      </c>
      <c r="BO30" s="83">
        <v>6.46</v>
      </c>
      <c r="BP30" s="83">
        <v>8.32</v>
      </c>
      <c r="BQ30" s="83">
        <v>14.15</v>
      </c>
      <c r="BR30" s="83">
        <v>17.29</v>
      </c>
      <c r="BS30" s="83">
        <v>19.600000000000001</v>
      </c>
      <c r="BT30" s="83">
        <v>12.54</v>
      </c>
      <c r="BU30" s="83">
        <v>6.35</v>
      </c>
      <c r="BV30" s="83">
        <v>6.76</v>
      </c>
      <c r="BW30" s="83">
        <v>0.59</v>
      </c>
      <c r="BX30" s="83">
        <v>0</v>
      </c>
      <c r="BY30" s="52">
        <v>16406.240000000002</v>
      </c>
      <c r="BZ30" s="52">
        <v>44121.52</v>
      </c>
      <c r="CA30" s="52">
        <v>91921.39</v>
      </c>
      <c r="CB30" s="52">
        <v>155129.12</v>
      </c>
      <c r="CC30" s="52">
        <v>207177.31</v>
      </c>
      <c r="CD30" s="52">
        <v>307559.93</v>
      </c>
      <c r="CE30" s="52">
        <v>424642.28</v>
      </c>
      <c r="CF30" s="52">
        <v>615133.09</v>
      </c>
      <c r="CG30" s="52">
        <v>599803.24</v>
      </c>
      <c r="CH30" s="52">
        <v>507773.94</v>
      </c>
      <c r="CI30" s="52">
        <v>462747.58</v>
      </c>
      <c r="CJ30" s="52">
        <v>350668.99</v>
      </c>
      <c r="CK30" s="52">
        <v>203975.96</v>
      </c>
      <c r="CL30" s="52">
        <v>0</v>
      </c>
    </row>
    <row r="31" spans="1:90" x14ac:dyDescent="0.25">
      <c r="A31" s="38">
        <v>46022</v>
      </c>
      <c r="B31" t="s">
        <v>391</v>
      </c>
      <c r="C31">
        <v>56286625181</v>
      </c>
      <c r="D31" t="s">
        <v>317</v>
      </c>
      <c r="E31" t="s">
        <v>349</v>
      </c>
      <c r="F31" t="s">
        <v>350</v>
      </c>
      <c r="G31" t="s">
        <v>392</v>
      </c>
      <c r="H31" t="s">
        <v>352</v>
      </c>
      <c r="I31" t="s">
        <v>334</v>
      </c>
      <c r="J31" t="s">
        <v>353</v>
      </c>
      <c r="K31" s="52">
        <v>75700</v>
      </c>
      <c r="L31" s="52">
        <v>5298429</v>
      </c>
      <c r="M31" s="52">
        <v>21920</v>
      </c>
      <c r="N31" s="52">
        <v>53710</v>
      </c>
      <c r="O31" s="52">
        <v>0</v>
      </c>
      <c r="P31" s="52">
        <v>60</v>
      </c>
      <c r="Q31" s="52">
        <v>944302</v>
      </c>
      <c r="R31" s="52">
        <v>4353479</v>
      </c>
      <c r="S31" s="52">
        <v>0</v>
      </c>
      <c r="T31" s="52">
        <v>648</v>
      </c>
      <c r="U31" s="52">
        <v>9080</v>
      </c>
      <c r="V31" s="52">
        <v>8130</v>
      </c>
      <c r="W31" s="52">
        <v>9110</v>
      </c>
      <c r="X31" s="52">
        <v>9070</v>
      </c>
      <c r="Y31" s="52">
        <v>8380</v>
      </c>
      <c r="Z31" s="52">
        <v>7130</v>
      </c>
      <c r="AA31" s="52">
        <v>6950</v>
      </c>
      <c r="AB31" s="52">
        <v>6390</v>
      </c>
      <c r="AC31" s="52">
        <v>5630</v>
      </c>
      <c r="AD31" s="52">
        <v>3400</v>
      </c>
      <c r="AE31" s="52">
        <v>1530</v>
      </c>
      <c r="AF31" s="52">
        <v>850</v>
      </c>
      <c r="AG31" s="52">
        <v>50</v>
      </c>
      <c r="AH31" s="52">
        <v>0</v>
      </c>
      <c r="AI31" s="83">
        <v>11.99</v>
      </c>
      <c r="AJ31" s="83">
        <v>10.74</v>
      </c>
      <c r="AK31" s="83">
        <v>12.03</v>
      </c>
      <c r="AL31" s="83">
        <v>11.98</v>
      </c>
      <c r="AM31" s="83">
        <v>11.07</v>
      </c>
      <c r="AN31" s="83">
        <v>9.42</v>
      </c>
      <c r="AO31" s="83">
        <v>9.17</v>
      </c>
      <c r="AP31" s="83">
        <v>8.4499999999999993</v>
      </c>
      <c r="AQ31" s="83">
        <v>7.44</v>
      </c>
      <c r="AR31" s="83">
        <v>4.49</v>
      </c>
      <c r="AS31" s="83">
        <v>2.02</v>
      </c>
      <c r="AT31" s="83">
        <v>1.1299999999999999</v>
      </c>
      <c r="AU31" s="83">
        <v>7.0000000000000007E-2</v>
      </c>
      <c r="AV31" s="83">
        <v>0</v>
      </c>
      <c r="AW31" s="52">
        <v>64580</v>
      </c>
      <c r="AX31" s="52">
        <v>141876</v>
      </c>
      <c r="AY31" s="52">
        <v>263739</v>
      </c>
      <c r="AZ31" s="52">
        <v>373940</v>
      </c>
      <c r="BA31" s="52">
        <v>502473</v>
      </c>
      <c r="BB31" s="52">
        <v>601319</v>
      </c>
      <c r="BC31" s="52">
        <v>752746</v>
      </c>
      <c r="BD31" s="52">
        <v>883690</v>
      </c>
      <c r="BE31" s="52">
        <v>885776</v>
      </c>
      <c r="BF31" s="52">
        <v>485453</v>
      </c>
      <c r="BG31" s="52">
        <v>222379</v>
      </c>
      <c r="BH31" s="52">
        <v>116196</v>
      </c>
      <c r="BI31" s="52">
        <v>4261</v>
      </c>
      <c r="BJ31" s="52">
        <v>0</v>
      </c>
      <c r="BK31" s="83">
        <v>1.22</v>
      </c>
      <c r="BL31" s="83">
        <v>2.68</v>
      </c>
      <c r="BM31" s="83">
        <v>4.9800000000000004</v>
      </c>
      <c r="BN31" s="83">
        <v>7.06</v>
      </c>
      <c r="BO31" s="83">
        <v>9.48</v>
      </c>
      <c r="BP31" s="83">
        <v>11.35</v>
      </c>
      <c r="BQ31" s="83">
        <v>14.21</v>
      </c>
      <c r="BR31" s="83">
        <v>16.68</v>
      </c>
      <c r="BS31" s="83">
        <v>16.72</v>
      </c>
      <c r="BT31" s="83">
        <v>9.16</v>
      </c>
      <c r="BU31" s="83">
        <v>4.2</v>
      </c>
      <c r="BV31" s="83">
        <v>2.19</v>
      </c>
      <c r="BW31" s="83">
        <v>0.08</v>
      </c>
      <c r="BX31" s="83">
        <v>0</v>
      </c>
      <c r="BY31" s="52">
        <v>7114.69</v>
      </c>
      <c r="BZ31" s="52">
        <v>17448.740000000002</v>
      </c>
      <c r="CA31" s="52">
        <v>28956.880000000001</v>
      </c>
      <c r="CB31" s="52">
        <v>41223.72</v>
      </c>
      <c r="CC31" s="52">
        <v>59939.55</v>
      </c>
      <c r="CD31" s="52">
        <v>84300.94</v>
      </c>
      <c r="CE31" s="52">
        <v>108386.71</v>
      </c>
      <c r="CF31" s="52">
        <v>138227.76999999999</v>
      </c>
      <c r="CG31" s="52">
        <v>157359.38</v>
      </c>
      <c r="CH31" s="52">
        <v>142864.28</v>
      </c>
      <c r="CI31" s="52">
        <v>145727.03</v>
      </c>
      <c r="CJ31" s="52">
        <v>136380.19</v>
      </c>
      <c r="CK31" s="52">
        <v>85226.03</v>
      </c>
      <c r="CL31" s="52">
        <v>0</v>
      </c>
    </row>
    <row r="32" spans="1:90" x14ac:dyDescent="0.25">
      <c r="A32" s="38">
        <v>46022</v>
      </c>
      <c r="B32" t="s">
        <v>393</v>
      </c>
      <c r="C32">
        <v>22599554834</v>
      </c>
      <c r="D32" t="s">
        <v>317</v>
      </c>
      <c r="E32" t="s">
        <v>318</v>
      </c>
      <c r="F32" t="s">
        <v>350</v>
      </c>
      <c r="G32" t="s">
        <v>320</v>
      </c>
      <c r="H32" t="s">
        <v>321</v>
      </c>
      <c r="I32" t="s">
        <v>322</v>
      </c>
      <c r="J32" t="s">
        <v>323</v>
      </c>
      <c r="K32" s="52">
        <v>96880</v>
      </c>
      <c r="L32" s="52">
        <v>4144122</v>
      </c>
      <c r="M32" s="52">
        <v>79060</v>
      </c>
      <c r="N32" s="52">
        <v>15940</v>
      </c>
      <c r="O32" s="52">
        <v>330</v>
      </c>
      <c r="P32" s="52">
        <v>1550</v>
      </c>
      <c r="Q32" s="52">
        <v>3405243</v>
      </c>
      <c r="R32" s="52">
        <v>727330</v>
      </c>
      <c r="S32" s="52">
        <v>2182</v>
      </c>
      <c r="T32" s="52">
        <v>9366</v>
      </c>
      <c r="U32" s="52">
        <v>26350</v>
      </c>
      <c r="V32" s="52">
        <v>16670</v>
      </c>
      <c r="W32" s="52">
        <v>13760</v>
      </c>
      <c r="X32" s="52">
        <v>11250</v>
      </c>
      <c r="Y32" s="52">
        <v>9220</v>
      </c>
      <c r="Z32" s="52">
        <v>6300</v>
      </c>
      <c r="AA32" s="52">
        <v>4930</v>
      </c>
      <c r="AB32" s="52">
        <v>3480</v>
      </c>
      <c r="AC32" s="52">
        <v>2500</v>
      </c>
      <c r="AD32" s="52">
        <v>1450</v>
      </c>
      <c r="AE32" s="52">
        <v>640</v>
      </c>
      <c r="AF32" s="52">
        <v>320</v>
      </c>
      <c r="AG32" s="52">
        <v>30</v>
      </c>
      <c r="AH32" s="52">
        <v>0</v>
      </c>
      <c r="AI32" s="83">
        <v>27.2</v>
      </c>
      <c r="AJ32" s="83">
        <v>17.21</v>
      </c>
      <c r="AK32" s="83">
        <v>14.2</v>
      </c>
      <c r="AL32" s="83">
        <v>11.62</v>
      </c>
      <c r="AM32" s="83">
        <v>9.52</v>
      </c>
      <c r="AN32" s="83">
        <v>6.5</v>
      </c>
      <c r="AO32" s="83">
        <v>5.08</v>
      </c>
      <c r="AP32" s="83">
        <v>3.59</v>
      </c>
      <c r="AQ32" s="83">
        <v>2.58</v>
      </c>
      <c r="AR32" s="83">
        <v>1.49</v>
      </c>
      <c r="AS32" s="83">
        <v>0.66</v>
      </c>
      <c r="AT32" s="83">
        <v>0.33</v>
      </c>
      <c r="AU32" s="83">
        <v>0.03</v>
      </c>
      <c r="AV32" s="83">
        <v>0</v>
      </c>
      <c r="AW32" s="52">
        <v>204408</v>
      </c>
      <c r="AX32" s="52">
        <v>408447</v>
      </c>
      <c r="AY32" s="52">
        <v>554513</v>
      </c>
      <c r="AZ32" s="52">
        <v>596030</v>
      </c>
      <c r="BA32" s="52">
        <v>630937</v>
      </c>
      <c r="BB32" s="52">
        <v>506339</v>
      </c>
      <c r="BC32" s="52">
        <v>443056</v>
      </c>
      <c r="BD32" s="52">
        <v>356187</v>
      </c>
      <c r="BE32" s="52">
        <v>241908</v>
      </c>
      <c r="BF32" s="52">
        <v>126331</v>
      </c>
      <c r="BG32" s="52">
        <v>55194</v>
      </c>
      <c r="BH32" s="52">
        <v>19948</v>
      </c>
      <c r="BI32" s="52">
        <v>823</v>
      </c>
      <c r="BJ32" s="52">
        <v>0</v>
      </c>
      <c r="BK32" s="83">
        <v>4.93</v>
      </c>
      <c r="BL32" s="83">
        <v>9.86</v>
      </c>
      <c r="BM32" s="83">
        <v>13.38</v>
      </c>
      <c r="BN32" s="83">
        <v>14.38</v>
      </c>
      <c r="BO32" s="83">
        <v>15.22</v>
      </c>
      <c r="BP32" s="83">
        <v>12.22</v>
      </c>
      <c r="BQ32" s="83">
        <v>10.69</v>
      </c>
      <c r="BR32" s="83">
        <v>8.6</v>
      </c>
      <c r="BS32" s="83">
        <v>5.84</v>
      </c>
      <c r="BT32" s="83">
        <v>3.05</v>
      </c>
      <c r="BU32" s="83">
        <v>1.33</v>
      </c>
      <c r="BV32" s="83">
        <v>0.48</v>
      </c>
      <c r="BW32" s="83">
        <v>0.02</v>
      </c>
      <c r="BX32" s="83">
        <v>0</v>
      </c>
      <c r="BY32" s="52">
        <v>7758.29</v>
      </c>
      <c r="BZ32" s="52">
        <v>24497.52</v>
      </c>
      <c r="CA32" s="52">
        <v>40298.89</v>
      </c>
      <c r="CB32" s="52">
        <v>52966.35</v>
      </c>
      <c r="CC32" s="52">
        <v>68423.94</v>
      </c>
      <c r="CD32" s="52">
        <v>80409.570000000007</v>
      </c>
      <c r="CE32" s="52">
        <v>89942.399999999994</v>
      </c>
      <c r="CF32" s="52">
        <v>102352.72</v>
      </c>
      <c r="CG32" s="52">
        <v>96879.27</v>
      </c>
      <c r="CH32" s="52">
        <v>87245.21</v>
      </c>
      <c r="CI32" s="52">
        <v>86919.37</v>
      </c>
      <c r="CJ32" s="52">
        <v>63328.32</v>
      </c>
      <c r="CK32" s="52">
        <v>29397.93</v>
      </c>
      <c r="CL32" s="52">
        <v>0</v>
      </c>
    </row>
    <row r="33" spans="1:90" x14ac:dyDescent="0.25">
      <c r="A33" s="38">
        <v>46022</v>
      </c>
      <c r="B33" t="s">
        <v>394</v>
      </c>
      <c r="C33">
        <v>64971749321</v>
      </c>
      <c r="D33" t="s">
        <v>317</v>
      </c>
      <c r="E33" t="s">
        <v>349</v>
      </c>
      <c r="F33" t="s">
        <v>350</v>
      </c>
      <c r="G33" t="s">
        <v>395</v>
      </c>
      <c r="H33" t="s">
        <v>352</v>
      </c>
      <c r="I33" t="s">
        <v>334</v>
      </c>
      <c r="J33" t="s">
        <v>353</v>
      </c>
      <c r="K33" s="52">
        <v>1092080</v>
      </c>
      <c r="L33" s="52">
        <v>100966990</v>
      </c>
      <c r="M33" s="52">
        <v>832530</v>
      </c>
      <c r="N33" s="52">
        <v>241190</v>
      </c>
      <c r="O33" s="52" t="s">
        <v>387</v>
      </c>
      <c r="P33" s="52">
        <v>18360</v>
      </c>
      <c r="Q33" s="52">
        <v>77853370</v>
      </c>
      <c r="R33" s="52">
        <v>22913573</v>
      </c>
      <c r="S33" s="52" t="s">
        <v>388</v>
      </c>
      <c r="T33" s="52">
        <v>200017</v>
      </c>
      <c r="U33" s="52">
        <v>91550</v>
      </c>
      <c r="V33" s="52">
        <v>120570</v>
      </c>
      <c r="W33" s="52">
        <v>132340</v>
      </c>
      <c r="X33" s="52">
        <v>136270</v>
      </c>
      <c r="Y33" s="52">
        <v>120490</v>
      </c>
      <c r="Z33" s="52">
        <v>97350</v>
      </c>
      <c r="AA33" s="52">
        <v>94850</v>
      </c>
      <c r="AB33" s="52">
        <v>87250</v>
      </c>
      <c r="AC33" s="52">
        <v>84380</v>
      </c>
      <c r="AD33" s="52">
        <v>67290</v>
      </c>
      <c r="AE33" s="52">
        <v>36330</v>
      </c>
      <c r="AF33" s="52">
        <v>21780</v>
      </c>
      <c r="AG33" s="52">
        <v>1640</v>
      </c>
      <c r="AH33" s="52" t="s">
        <v>387</v>
      </c>
      <c r="AI33" s="83">
        <v>8.3800000000000008</v>
      </c>
      <c r="AJ33" s="83">
        <v>11.04</v>
      </c>
      <c r="AK33" s="83">
        <v>12.12</v>
      </c>
      <c r="AL33" s="83">
        <v>12.48</v>
      </c>
      <c r="AM33" s="83">
        <v>11.03</v>
      </c>
      <c r="AN33" s="83">
        <v>8.91</v>
      </c>
      <c r="AO33" s="83">
        <v>8.68</v>
      </c>
      <c r="AP33" s="83">
        <v>7.99</v>
      </c>
      <c r="AQ33" s="83">
        <v>7.73</v>
      </c>
      <c r="AR33" s="83">
        <v>6.16</v>
      </c>
      <c r="AS33" s="83">
        <v>3.33</v>
      </c>
      <c r="AT33" s="83">
        <v>1.99</v>
      </c>
      <c r="AU33" s="83">
        <v>0.15</v>
      </c>
      <c r="AV33" s="53" t="s">
        <v>388</v>
      </c>
      <c r="AW33" s="52">
        <v>843060</v>
      </c>
      <c r="AX33" s="52">
        <v>3116576</v>
      </c>
      <c r="AY33" s="52">
        <v>5833488</v>
      </c>
      <c r="AZ33" s="52">
        <v>8923269</v>
      </c>
      <c r="BA33" s="52">
        <v>10541477</v>
      </c>
      <c r="BB33" s="52">
        <v>10313076</v>
      </c>
      <c r="BC33" s="52">
        <v>12283701</v>
      </c>
      <c r="BD33" s="52">
        <v>13597047</v>
      </c>
      <c r="BE33" s="52">
        <v>14057506</v>
      </c>
      <c r="BF33" s="52">
        <v>11259690</v>
      </c>
      <c r="BG33" s="52">
        <v>6189249</v>
      </c>
      <c r="BH33" s="52">
        <v>3778852</v>
      </c>
      <c r="BI33" s="52">
        <v>229515</v>
      </c>
      <c r="BJ33" s="52" t="s">
        <v>388</v>
      </c>
      <c r="BK33" s="83">
        <v>0.83</v>
      </c>
      <c r="BL33" s="83">
        <v>3.09</v>
      </c>
      <c r="BM33" s="83">
        <v>5.78</v>
      </c>
      <c r="BN33" s="83">
        <v>8.84</v>
      </c>
      <c r="BO33" s="83">
        <v>10.44</v>
      </c>
      <c r="BP33" s="83">
        <v>10.210000000000001</v>
      </c>
      <c r="BQ33" s="83">
        <v>12.17</v>
      </c>
      <c r="BR33" s="83">
        <v>13.47</v>
      </c>
      <c r="BS33" s="83">
        <v>13.92</v>
      </c>
      <c r="BT33" s="83">
        <v>11.15</v>
      </c>
      <c r="BU33" s="83">
        <v>6.13</v>
      </c>
      <c r="BV33" s="83">
        <v>3.74</v>
      </c>
      <c r="BW33" s="83">
        <v>0.23</v>
      </c>
      <c r="BX33" s="53" t="s">
        <v>388</v>
      </c>
      <c r="BY33" s="52">
        <v>9209.0400000000009</v>
      </c>
      <c r="BZ33" s="52">
        <v>25848.69</v>
      </c>
      <c r="CA33" s="52">
        <v>44080.89</v>
      </c>
      <c r="CB33" s="52">
        <v>65481.79</v>
      </c>
      <c r="CC33" s="52">
        <v>87489.85</v>
      </c>
      <c r="CD33" s="52">
        <v>105939.2</v>
      </c>
      <c r="CE33" s="52">
        <v>129512.06</v>
      </c>
      <c r="CF33" s="52">
        <v>155841.87</v>
      </c>
      <c r="CG33" s="52">
        <v>166593.66</v>
      </c>
      <c r="CH33" s="52">
        <v>167343.24</v>
      </c>
      <c r="CI33" s="52">
        <v>170371.33</v>
      </c>
      <c r="CJ33" s="52">
        <v>173485.09</v>
      </c>
      <c r="CK33" s="52">
        <v>140290.16</v>
      </c>
      <c r="CL33" s="52" t="s">
        <v>388</v>
      </c>
    </row>
    <row r="34" spans="1:90" x14ac:dyDescent="0.25">
      <c r="A34" s="38">
        <v>46022</v>
      </c>
      <c r="B34" t="s">
        <v>396</v>
      </c>
      <c r="C34">
        <v>68657495890</v>
      </c>
      <c r="D34" t="s">
        <v>317</v>
      </c>
      <c r="E34" t="s">
        <v>349</v>
      </c>
      <c r="F34" t="s">
        <v>350</v>
      </c>
      <c r="G34" t="s">
        <v>397</v>
      </c>
      <c r="H34" t="s">
        <v>352</v>
      </c>
      <c r="I34" t="s">
        <v>334</v>
      </c>
      <c r="J34" t="s">
        <v>353</v>
      </c>
      <c r="K34" s="52">
        <v>1919430</v>
      </c>
      <c r="L34" s="52">
        <v>144011072</v>
      </c>
      <c r="M34" s="52">
        <v>980530</v>
      </c>
      <c r="N34" s="52">
        <v>926460</v>
      </c>
      <c r="O34" s="52">
        <v>0</v>
      </c>
      <c r="P34" s="52">
        <v>12450</v>
      </c>
      <c r="Q34" s="52">
        <v>63628760</v>
      </c>
      <c r="R34" s="52">
        <v>79626007</v>
      </c>
      <c r="S34" s="52">
        <v>0</v>
      </c>
      <c r="T34" s="52">
        <v>756305</v>
      </c>
      <c r="U34" s="52">
        <v>384240</v>
      </c>
      <c r="V34" s="52">
        <v>305430</v>
      </c>
      <c r="W34" s="52">
        <v>273640</v>
      </c>
      <c r="X34" s="52">
        <v>229540</v>
      </c>
      <c r="Y34" s="52">
        <v>189200</v>
      </c>
      <c r="Z34" s="52">
        <v>142380</v>
      </c>
      <c r="AA34" s="52">
        <v>119660</v>
      </c>
      <c r="AB34" s="52">
        <v>94690</v>
      </c>
      <c r="AC34" s="52">
        <v>80670</v>
      </c>
      <c r="AD34" s="52">
        <v>54840</v>
      </c>
      <c r="AE34" s="52">
        <v>26720</v>
      </c>
      <c r="AF34" s="52">
        <v>17000</v>
      </c>
      <c r="AG34" s="52">
        <v>1370</v>
      </c>
      <c r="AH34" s="52">
        <v>60</v>
      </c>
      <c r="AI34" s="83">
        <v>20.02</v>
      </c>
      <c r="AJ34" s="83">
        <v>15.91</v>
      </c>
      <c r="AK34" s="83">
        <v>14.26</v>
      </c>
      <c r="AL34" s="83">
        <v>11.96</v>
      </c>
      <c r="AM34" s="83">
        <v>9.86</v>
      </c>
      <c r="AN34" s="83">
        <v>7.42</v>
      </c>
      <c r="AO34" s="83">
        <v>6.23</v>
      </c>
      <c r="AP34" s="83">
        <v>4.93</v>
      </c>
      <c r="AQ34" s="83">
        <v>4.2</v>
      </c>
      <c r="AR34" s="83">
        <v>2.86</v>
      </c>
      <c r="AS34" s="83">
        <v>1.39</v>
      </c>
      <c r="AT34" s="83">
        <v>0.89</v>
      </c>
      <c r="AU34" s="83">
        <v>7.0000000000000007E-2</v>
      </c>
      <c r="AV34" s="83">
        <v>0</v>
      </c>
      <c r="AW34" s="52">
        <v>2660611</v>
      </c>
      <c r="AX34" s="52">
        <v>6641517</v>
      </c>
      <c r="AY34" s="52">
        <v>11879501</v>
      </c>
      <c r="AZ34" s="52">
        <v>16991563</v>
      </c>
      <c r="BA34" s="52">
        <v>19669271</v>
      </c>
      <c r="BB34" s="52">
        <v>18092825</v>
      </c>
      <c r="BC34" s="52">
        <v>18244132</v>
      </c>
      <c r="BD34" s="52">
        <v>16804821</v>
      </c>
      <c r="BE34" s="52">
        <v>14548842</v>
      </c>
      <c r="BF34" s="52">
        <v>9608914</v>
      </c>
      <c r="BG34" s="52">
        <v>5096227</v>
      </c>
      <c r="BH34" s="52">
        <v>3523253</v>
      </c>
      <c r="BI34" s="52">
        <v>248576</v>
      </c>
      <c r="BJ34" s="52">
        <v>1021</v>
      </c>
      <c r="BK34" s="83">
        <v>1.85</v>
      </c>
      <c r="BL34" s="83">
        <v>4.6100000000000003</v>
      </c>
      <c r="BM34" s="83">
        <v>8.25</v>
      </c>
      <c r="BN34" s="83">
        <v>11.8</v>
      </c>
      <c r="BO34" s="83">
        <v>13.66</v>
      </c>
      <c r="BP34" s="83">
        <v>12.56</v>
      </c>
      <c r="BQ34" s="83">
        <v>12.67</v>
      </c>
      <c r="BR34" s="83">
        <v>11.67</v>
      </c>
      <c r="BS34" s="83">
        <v>10.1</v>
      </c>
      <c r="BT34" s="83">
        <v>6.67</v>
      </c>
      <c r="BU34" s="83">
        <v>3.54</v>
      </c>
      <c r="BV34" s="83">
        <v>2.4500000000000002</v>
      </c>
      <c r="BW34" s="83">
        <v>0.17</v>
      </c>
      <c r="BX34" s="83">
        <v>0</v>
      </c>
      <c r="BY34" s="52">
        <v>6924.36</v>
      </c>
      <c r="BZ34" s="52">
        <v>21744.67</v>
      </c>
      <c r="CA34" s="52">
        <v>43412.88</v>
      </c>
      <c r="CB34" s="52">
        <v>74024.73</v>
      </c>
      <c r="CC34" s="52">
        <v>103959.65</v>
      </c>
      <c r="CD34" s="52">
        <v>127076.88</v>
      </c>
      <c r="CE34" s="52">
        <v>152463.87</v>
      </c>
      <c r="CF34" s="52">
        <v>177468.22</v>
      </c>
      <c r="CG34" s="52">
        <v>180345.62</v>
      </c>
      <c r="CH34" s="52">
        <v>175214.05</v>
      </c>
      <c r="CI34" s="52">
        <v>190762.74</v>
      </c>
      <c r="CJ34" s="52">
        <v>207238</v>
      </c>
      <c r="CK34" s="52">
        <v>181973.93</v>
      </c>
      <c r="CL34" s="52">
        <v>18231.740000000002</v>
      </c>
    </row>
    <row r="35" spans="1:90" x14ac:dyDescent="0.25">
      <c r="A35" s="38">
        <v>46022</v>
      </c>
      <c r="B35" t="s">
        <v>398</v>
      </c>
      <c r="C35">
        <v>60910190523</v>
      </c>
      <c r="D35" t="s">
        <v>317</v>
      </c>
      <c r="E35" t="s">
        <v>318</v>
      </c>
      <c r="F35" t="s">
        <v>319</v>
      </c>
      <c r="G35" t="s">
        <v>399</v>
      </c>
      <c r="H35" t="s">
        <v>321</v>
      </c>
      <c r="I35" t="s">
        <v>322</v>
      </c>
      <c r="J35" t="s">
        <v>323</v>
      </c>
      <c r="K35" s="52">
        <v>159930</v>
      </c>
      <c r="L35" s="52">
        <v>55330126</v>
      </c>
      <c r="M35" s="52">
        <v>75820</v>
      </c>
      <c r="N35" s="52">
        <v>84110</v>
      </c>
      <c r="O35" s="52">
        <v>0</v>
      </c>
      <c r="P35" s="52">
        <v>0</v>
      </c>
      <c r="Q35" s="52">
        <v>25659917</v>
      </c>
      <c r="R35" s="52">
        <v>29670209</v>
      </c>
      <c r="S35" s="52">
        <v>0</v>
      </c>
      <c r="T35" s="52">
        <v>0</v>
      </c>
      <c r="U35" s="52">
        <v>420</v>
      </c>
      <c r="V35" s="52">
        <v>1670</v>
      </c>
      <c r="W35" s="52">
        <v>6130</v>
      </c>
      <c r="X35" s="52">
        <v>11010</v>
      </c>
      <c r="Y35" s="52">
        <v>13490</v>
      </c>
      <c r="Z35" s="52">
        <v>13380</v>
      </c>
      <c r="AA35" s="52">
        <v>15620</v>
      </c>
      <c r="AB35" s="52">
        <v>16430</v>
      </c>
      <c r="AC35" s="52">
        <v>22070</v>
      </c>
      <c r="AD35" s="52">
        <v>23850</v>
      </c>
      <c r="AE35" s="52">
        <v>16590</v>
      </c>
      <c r="AF35" s="52">
        <v>16470</v>
      </c>
      <c r="AG35" s="52">
        <v>2820</v>
      </c>
      <c r="AH35" s="52">
        <v>0</v>
      </c>
      <c r="AI35" s="83">
        <v>0.26</v>
      </c>
      <c r="AJ35" s="83">
        <v>1.04</v>
      </c>
      <c r="AK35" s="83">
        <v>3.83</v>
      </c>
      <c r="AL35" s="83">
        <v>6.88</v>
      </c>
      <c r="AM35" s="83">
        <v>8.44</v>
      </c>
      <c r="AN35" s="83">
        <v>8.3699999999999992</v>
      </c>
      <c r="AO35" s="83">
        <v>9.77</v>
      </c>
      <c r="AP35" s="83">
        <v>10.27</v>
      </c>
      <c r="AQ35" s="83">
        <v>13.8</v>
      </c>
      <c r="AR35" s="83">
        <v>14.91</v>
      </c>
      <c r="AS35" s="83">
        <v>10.37</v>
      </c>
      <c r="AT35" s="83">
        <v>10.3</v>
      </c>
      <c r="AU35" s="83">
        <v>1.76</v>
      </c>
      <c r="AV35" s="83">
        <v>0</v>
      </c>
      <c r="AW35" s="52">
        <v>470946</v>
      </c>
      <c r="AX35" s="52">
        <v>387946</v>
      </c>
      <c r="AY35" s="52">
        <v>935648</v>
      </c>
      <c r="AZ35" s="52">
        <v>1749033</v>
      </c>
      <c r="BA35" s="52">
        <v>2762961</v>
      </c>
      <c r="BB35" s="52">
        <v>3346719</v>
      </c>
      <c r="BC35" s="52">
        <v>4843833</v>
      </c>
      <c r="BD35" s="52">
        <v>6360809</v>
      </c>
      <c r="BE35" s="52">
        <v>9732718</v>
      </c>
      <c r="BF35" s="52">
        <v>10307589</v>
      </c>
      <c r="BG35" s="52">
        <v>7219738</v>
      </c>
      <c r="BH35" s="52">
        <v>6395064</v>
      </c>
      <c r="BI35" s="52">
        <v>817122</v>
      </c>
      <c r="BJ35" s="52">
        <v>0</v>
      </c>
      <c r="BK35" s="83">
        <v>0.85</v>
      </c>
      <c r="BL35" s="83">
        <v>0.7</v>
      </c>
      <c r="BM35" s="83">
        <v>1.69</v>
      </c>
      <c r="BN35" s="83">
        <v>3.16</v>
      </c>
      <c r="BO35" s="83">
        <v>4.99</v>
      </c>
      <c r="BP35" s="83">
        <v>6.05</v>
      </c>
      <c r="BQ35" s="83">
        <v>8.75</v>
      </c>
      <c r="BR35" s="83">
        <v>11.5</v>
      </c>
      <c r="BS35" s="83">
        <v>17.59</v>
      </c>
      <c r="BT35" s="83">
        <v>18.63</v>
      </c>
      <c r="BU35" s="83">
        <v>13.05</v>
      </c>
      <c r="BV35" s="83">
        <v>11.56</v>
      </c>
      <c r="BW35" s="83">
        <v>1.48</v>
      </c>
      <c r="BX35" s="83">
        <v>0</v>
      </c>
      <c r="BY35" s="52">
        <v>1118637.18</v>
      </c>
      <c r="BZ35" s="52">
        <v>232581.64</v>
      </c>
      <c r="CA35" s="52">
        <v>152708.93</v>
      </c>
      <c r="CB35" s="52">
        <v>158930.73000000001</v>
      </c>
      <c r="CC35" s="52">
        <v>204800.3</v>
      </c>
      <c r="CD35" s="52">
        <v>250072.44</v>
      </c>
      <c r="CE35" s="52">
        <v>310124.37</v>
      </c>
      <c r="CF35" s="52">
        <v>387240.29</v>
      </c>
      <c r="CG35" s="52">
        <v>441093.03</v>
      </c>
      <c r="CH35" s="52">
        <v>432129.67</v>
      </c>
      <c r="CI35" s="52">
        <v>435238.62</v>
      </c>
      <c r="CJ35" s="52">
        <v>388285.6</v>
      </c>
      <c r="CK35" s="52">
        <v>290068.31</v>
      </c>
      <c r="CL35" s="52">
        <v>0</v>
      </c>
    </row>
    <row r="36" spans="1:90" x14ac:dyDescent="0.25">
      <c r="A36" s="38">
        <v>46022</v>
      </c>
      <c r="B36" t="s">
        <v>400</v>
      </c>
      <c r="C36">
        <v>70815369818</v>
      </c>
      <c r="D36" t="s">
        <v>317</v>
      </c>
      <c r="E36" t="s">
        <v>318</v>
      </c>
      <c r="F36" t="s">
        <v>319</v>
      </c>
      <c r="G36" t="s">
        <v>361</v>
      </c>
      <c r="H36" t="s">
        <v>321</v>
      </c>
      <c r="I36" t="s">
        <v>322</v>
      </c>
      <c r="J36" t="s">
        <v>323</v>
      </c>
      <c r="K36" s="52">
        <v>277430</v>
      </c>
      <c r="L36" s="52">
        <v>75895774</v>
      </c>
      <c r="M36" s="52">
        <v>129830</v>
      </c>
      <c r="N36" s="52">
        <v>147600</v>
      </c>
      <c r="O36" s="52">
        <v>0</v>
      </c>
      <c r="P36" s="52">
        <v>0</v>
      </c>
      <c r="Q36" s="52">
        <v>34625210</v>
      </c>
      <c r="R36" s="52">
        <v>41270564</v>
      </c>
      <c r="S36" s="52">
        <v>0</v>
      </c>
      <c r="T36" s="52">
        <v>0</v>
      </c>
      <c r="U36" s="52">
        <v>6730</v>
      </c>
      <c r="V36" s="52">
        <v>8050</v>
      </c>
      <c r="W36" s="52">
        <v>10750</v>
      </c>
      <c r="X36" s="52">
        <v>15640</v>
      </c>
      <c r="Y36" s="52">
        <v>20710</v>
      </c>
      <c r="Z36" s="52">
        <v>22290</v>
      </c>
      <c r="AA36" s="52">
        <v>25350</v>
      </c>
      <c r="AB36" s="52">
        <v>25640</v>
      </c>
      <c r="AC36" s="52">
        <v>31550</v>
      </c>
      <c r="AD36" s="52">
        <v>33420</v>
      </c>
      <c r="AE36" s="52">
        <v>28620</v>
      </c>
      <c r="AF36" s="52">
        <v>38710</v>
      </c>
      <c r="AG36" s="52">
        <v>9910</v>
      </c>
      <c r="AH36" s="52">
        <v>60</v>
      </c>
      <c r="AI36" s="83">
        <v>2.4300000000000002</v>
      </c>
      <c r="AJ36" s="83">
        <v>2.9</v>
      </c>
      <c r="AK36" s="83">
        <v>3.88</v>
      </c>
      <c r="AL36" s="83">
        <v>5.64</v>
      </c>
      <c r="AM36" s="83">
        <v>7.46</v>
      </c>
      <c r="AN36" s="83">
        <v>8.0299999999999994</v>
      </c>
      <c r="AO36" s="83">
        <v>9.14</v>
      </c>
      <c r="AP36" s="83">
        <v>9.24</v>
      </c>
      <c r="AQ36" s="83">
        <v>11.37</v>
      </c>
      <c r="AR36" s="83">
        <v>12.05</v>
      </c>
      <c r="AS36" s="83">
        <v>10.32</v>
      </c>
      <c r="AT36" s="83">
        <v>13.95</v>
      </c>
      <c r="AU36" s="83">
        <v>3.57</v>
      </c>
      <c r="AV36" s="83">
        <v>0.02</v>
      </c>
      <c r="AW36" s="52">
        <v>989962</v>
      </c>
      <c r="AX36" s="52">
        <v>515802</v>
      </c>
      <c r="AY36" s="52">
        <v>912362</v>
      </c>
      <c r="AZ36" s="52">
        <v>1713299</v>
      </c>
      <c r="BA36" s="52">
        <v>2892069</v>
      </c>
      <c r="BB36" s="52">
        <v>3820855</v>
      </c>
      <c r="BC36" s="52">
        <v>5535337</v>
      </c>
      <c r="BD36" s="52">
        <v>7283681</v>
      </c>
      <c r="BE36" s="52">
        <v>11541388</v>
      </c>
      <c r="BF36" s="52">
        <v>13594947</v>
      </c>
      <c r="BG36" s="52">
        <v>11828786</v>
      </c>
      <c r="BH36" s="52">
        <v>13183094</v>
      </c>
      <c r="BI36" s="52">
        <v>2082821</v>
      </c>
      <c r="BJ36" s="52">
        <v>1370</v>
      </c>
      <c r="BK36" s="83">
        <v>1.3</v>
      </c>
      <c r="BL36" s="83">
        <v>0.68</v>
      </c>
      <c r="BM36" s="83">
        <v>1.2</v>
      </c>
      <c r="BN36" s="83">
        <v>2.2599999999999998</v>
      </c>
      <c r="BO36" s="83">
        <v>3.81</v>
      </c>
      <c r="BP36" s="83">
        <v>5.03</v>
      </c>
      <c r="BQ36" s="83">
        <v>7.29</v>
      </c>
      <c r="BR36" s="83">
        <v>9.6</v>
      </c>
      <c r="BS36" s="83">
        <v>15.21</v>
      </c>
      <c r="BT36" s="83">
        <v>17.91</v>
      </c>
      <c r="BU36" s="83">
        <v>15.59</v>
      </c>
      <c r="BV36" s="83">
        <v>17.37</v>
      </c>
      <c r="BW36" s="83">
        <v>2.74</v>
      </c>
      <c r="BX36" s="83">
        <v>0</v>
      </c>
      <c r="BY36" s="52">
        <v>147075.03</v>
      </c>
      <c r="BZ36" s="52">
        <v>64106.62</v>
      </c>
      <c r="CA36" s="52">
        <v>84839.34</v>
      </c>
      <c r="CB36" s="52">
        <v>109517.98</v>
      </c>
      <c r="CC36" s="52">
        <v>139666.26</v>
      </c>
      <c r="CD36" s="52">
        <v>171407.95</v>
      </c>
      <c r="CE36" s="52">
        <v>218347.89</v>
      </c>
      <c r="CF36" s="52">
        <v>284052.76</v>
      </c>
      <c r="CG36" s="52">
        <v>365766.25</v>
      </c>
      <c r="CH36" s="52">
        <v>406827.27</v>
      </c>
      <c r="CI36" s="52">
        <v>413319.34</v>
      </c>
      <c r="CJ36" s="52">
        <v>340569.21</v>
      </c>
      <c r="CK36" s="52">
        <v>210110.1</v>
      </c>
      <c r="CL36" s="52">
        <v>24469.23</v>
      </c>
    </row>
    <row r="37" spans="1:90" x14ac:dyDescent="0.25">
      <c r="A37" s="38">
        <v>46022</v>
      </c>
      <c r="B37" t="s">
        <v>401</v>
      </c>
      <c r="C37">
        <v>94579217553</v>
      </c>
      <c r="D37" t="s">
        <v>317</v>
      </c>
      <c r="E37" t="s">
        <v>318</v>
      </c>
      <c r="F37" t="s">
        <v>319</v>
      </c>
      <c r="G37" t="s">
        <v>402</v>
      </c>
      <c r="H37" t="s">
        <v>321</v>
      </c>
      <c r="I37" t="s">
        <v>322</v>
      </c>
      <c r="J37" t="s">
        <v>323</v>
      </c>
      <c r="K37" s="52">
        <v>20</v>
      </c>
      <c r="L37" s="52">
        <v>490</v>
      </c>
      <c r="M37" s="52" t="s">
        <v>387</v>
      </c>
      <c r="N37" s="52" t="s">
        <v>387</v>
      </c>
      <c r="O37" s="52">
        <v>0</v>
      </c>
      <c r="P37" s="52">
        <v>0</v>
      </c>
      <c r="Q37" s="52" t="s">
        <v>388</v>
      </c>
      <c r="R37" s="52" t="s">
        <v>388</v>
      </c>
      <c r="S37" s="52">
        <v>0</v>
      </c>
      <c r="T37" s="52">
        <v>0</v>
      </c>
      <c r="U37" s="52">
        <v>0</v>
      </c>
      <c r="V37" s="52">
        <v>0</v>
      </c>
      <c r="W37" s="52">
        <v>0</v>
      </c>
      <c r="X37" s="52">
        <v>0</v>
      </c>
      <c r="Y37" s="52">
        <v>0</v>
      </c>
      <c r="Z37" s="52">
        <v>0</v>
      </c>
      <c r="AA37" s="52">
        <v>0</v>
      </c>
      <c r="AB37" s="52">
        <v>0</v>
      </c>
      <c r="AC37" s="52">
        <v>0</v>
      </c>
      <c r="AD37" s="52" t="s">
        <v>387</v>
      </c>
      <c r="AE37" s="52" t="s">
        <v>387</v>
      </c>
      <c r="AF37" s="52" t="s">
        <v>387</v>
      </c>
      <c r="AG37" s="52" t="s">
        <v>387</v>
      </c>
      <c r="AH37" s="52">
        <v>0</v>
      </c>
      <c r="AI37" s="83">
        <v>0</v>
      </c>
      <c r="AJ37" s="83">
        <v>0</v>
      </c>
      <c r="AK37" s="83">
        <v>0</v>
      </c>
      <c r="AL37" s="83">
        <v>0</v>
      </c>
      <c r="AM37" s="83">
        <v>0</v>
      </c>
      <c r="AN37" s="83">
        <v>0</v>
      </c>
      <c r="AO37" s="83">
        <v>0</v>
      </c>
      <c r="AP37" s="83">
        <v>0</v>
      </c>
      <c r="AQ37" s="83">
        <v>0</v>
      </c>
      <c r="AR37" s="53" t="s">
        <v>388</v>
      </c>
      <c r="AS37" s="53" t="s">
        <v>388</v>
      </c>
      <c r="AT37" s="53" t="s">
        <v>388</v>
      </c>
      <c r="AU37" s="53" t="s">
        <v>388</v>
      </c>
      <c r="AV37" s="83">
        <v>0</v>
      </c>
      <c r="AW37" s="52">
        <v>0</v>
      </c>
      <c r="AX37" s="52">
        <v>0</v>
      </c>
      <c r="AY37" s="52">
        <v>0</v>
      </c>
      <c r="AZ37" s="52">
        <v>0</v>
      </c>
      <c r="BA37" s="52">
        <v>0</v>
      </c>
      <c r="BB37" s="52">
        <v>0</v>
      </c>
      <c r="BC37" s="52">
        <v>0</v>
      </c>
      <c r="BD37" s="52">
        <v>0</v>
      </c>
      <c r="BE37" s="52">
        <v>0</v>
      </c>
      <c r="BF37" s="52" t="s">
        <v>388</v>
      </c>
      <c r="BG37" s="52" t="s">
        <v>388</v>
      </c>
      <c r="BH37" s="52" t="s">
        <v>388</v>
      </c>
      <c r="BI37" s="52" t="s">
        <v>388</v>
      </c>
      <c r="BJ37" s="52">
        <v>0</v>
      </c>
      <c r="BK37" s="83">
        <v>0</v>
      </c>
      <c r="BL37" s="83">
        <v>0</v>
      </c>
      <c r="BM37" s="83">
        <v>0</v>
      </c>
      <c r="BN37" s="83">
        <v>0</v>
      </c>
      <c r="BO37" s="83">
        <v>0</v>
      </c>
      <c r="BP37" s="83">
        <v>0</v>
      </c>
      <c r="BQ37" s="83">
        <v>0</v>
      </c>
      <c r="BR37" s="83">
        <v>0</v>
      </c>
      <c r="BS37" s="83">
        <v>0</v>
      </c>
      <c r="BT37" s="53" t="s">
        <v>388</v>
      </c>
      <c r="BU37" s="53" t="s">
        <v>388</v>
      </c>
      <c r="BV37" s="53" t="s">
        <v>388</v>
      </c>
      <c r="BW37" s="53" t="s">
        <v>388</v>
      </c>
      <c r="BX37" s="83">
        <v>0</v>
      </c>
      <c r="BY37" s="52">
        <v>0</v>
      </c>
      <c r="BZ37" s="52">
        <v>0</v>
      </c>
      <c r="CA37" s="52">
        <v>0</v>
      </c>
      <c r="CB37" s="52">
        <v>0</v>
      </c>
      <c r="CC37" s="52">
        <v>0</v>
      </c>
      <c r="CD37" s="52">
        <v>0</v>
      </c>
      <c r="CE37" s="52">
        <v>0</v>
      </c>
      <c r="CF37" s="52">
        <v>0</v>
      </c>
      <c r="CG37" s="52">
        <v>0</v>
      </c>
      <c r="CH37" s="52" t="s">
        <v>388</v>
      </c>
      <c r="CI37" s="52" t="s">
        <v>388</v>
      </c>
      <c r="CJ37" s="52" t="s">
        <v>388</v>
      </c>
      <c r="CK37" s="52" t="s">
        <v>388</v>
      </c>
      <c r="CL37" s="52">
        <v>0</v>
      </c>
    </row>
    <row r="38" spans="1:90" x14ac:dyDescent="0.25">
      <c r="A38" s="38">
        <v>46022</v>
      </c>
      <c r="B38" t="s">
        <v>403</v>
      </c>
      <c r="C38">
        <v>24496637884</v>
      </c>
      <c r="D38" t="s">
        <v>317</v>
      </c>
      <c r="E38" t="s">
        <v>341</v>
      </c>
      <c r="F38" t="s">
        <v>342</v>
      </c>
      <c r="G38" t="s">
        <v>404</v>
      </c>
      <c r="H38" t="s">
        <v>357</v>
      </c>
      <c r="I38" t="s">
        <v>334</v>
      </c>
      <c r="J38" t="s">
        <v>335</v>
      </c>
      <c r="K38" s="52">
        <v>169340</v>
      </c>
      <c r="L38" s="52">
        <v>28803430</v>
      </c>
      <c r="M38" s="52">
        <v>84780</v>
      </c>
      <c r="N38" s="52">
        <v>84500</v>
      </c>
      <c r="O38" s="52">
        <v>50</v>
      </c>
      <c r="P38" s="52" t="s">
        <v>387</v>
      </c>
      <c r="Q38" s="52">
        <v>12486591</v>
      </c>
      <c r="R38" s="52">
        <v>16314778</v>
      </c>
      <c r="S38" s="52">
        <v>2047</v>
      </c>
      <c r="T38" s="52" t="s">
        <v>388</v>
      </c>
      <c r="U38" s="52">
        <v>13650</v>
      </c>
      <c r="V38" s="52">
        <v>9590</v>
      </c>
      <c r="W38" s="52">
        <v>10770</v>
      </c>
      <c r="X38" s="52">
        <v>12300</v>
      </c>
      <c r="Y38" s="52">
        <v>13730</v>
      </c>
      <c r="Z38" s="52">
        <v>14600</v>
      </c>
      <c r="AA38" s="52">
        <v>16820</v>
      </c>
      <c r="AB38" s="52">
        <v>17480</v>
      </c>
      <c r="AC38" s="52">
        <v>18610</v>
      </c>
      <c r="AD38" s="52">
        <v>16890</v>
      </c>
      <c r="AE38" s="52">
        <v>12140</v>
      </c>
      <c r="AF38" s="52">
        <v>11020</v>
      </c>
      <c r="AG38" s="52">
        <v>1740</v>
      </c>
      <c r="AH38" s="52">
        <v>0</v>
      </c>
      <c r="AI38" s="83">
        <v>8.06</v>
      </c>
      <c r="AJ38" s="83">
        <v>5.67</v>
      </c>
      <c r="AK38" s="83">
        <v>6.36</v>
      </c>
      <c r="AL38" s="83">
        <v>7.26</v>
      </c>
      <c r="AM38" s="83">
        <v>8.11</v>
      </c>
      <c r="AN38" s="83">
        <v>8.6199999999999992</v>
      </c>
      <c r="AO38" s="83">
        <v>9.93</v>
      </c>
      <c r="AP38" s="83">
        <v>10.32</v>
      </c>
      <c r="AQ38" s="83">
        <v>10.99</v>
      </c>
      <c r="AR38" s="83">
        <v>9.98</v>
      </c>
      <c r="AS38" s="83">
        <v>7.17</v>
      </c>
      <c r="AT38" s="83">
        <v>6.51</v>
      </c>
      <c r="AU38" s="83">
        <v>1.03</v>
      </c>
      <c r="AV38" s="83">
        <v>0</v>
      </c>
      <c r="AW38" s="52">
        <v>106605</v>
      </c>
      <c r="AX38" s="52">
        <v>289275</v>
      </c>
      <c r="AY38" s="52">
        <v>631082</v>
      </c>
      <c r="AZ38" s="52">
        <v>1160121</v>
      </c>
      <c r="BA38" s="52">
        <v>1807693</v>
      </c>
      <c r="BB38" s="52">
        <v>2473166</v>
      </c>
      <c r="BC38" s="52">
        <v>3464688</v>
      </c>
      <c r="BD38" s="52">
        <v>4348411</v>
      </c>
      <c r="BE38" s="52">
        <v>4843199</v>
      </c>
      <c r="BF38" s="52">
        <v>4276984</v>
      </c>
      <c r="BG38" s="52">
        <v>3019236</v>
      </c>
      <c r="BH38" s="52">
        <v>2232361</v>
      </c>
      <c r="BI38" s="52">
        <v>150609</v>
      </c>
      <c r="BJ38" s="52">
        <v>0</v>
      </c>
      <c r="BK38" s="83">
        <v>0.37</v>
      </c>
      <c r="BL38" s="83">
        <v>1</v>
      </c>
      <c r="BM38" s="83">
        <v>2.19</v>
      </c>
      <c r="BN38" s="83">
        <v>4.03</v>
      </c>
      <c r="BO38" s="83">
        <v>6.28</v>
      </c>
      <c r="BP38" s="83">
        <v>8.59</v>
      </c>
      <c r="BQ38" s="83">
        <v>12.03</v>
      </c>
      <c r="BR38" s="83">
        <v>15.1</v>
      </c>
      <c r="BS38" s="83">
        <v>16.809999999999999</v>
      </c>
      <c r="BT38" s="83">
        <v>14.85</v>
      </c>
      <c r="BU38" s="83">
        <v>10.48</v>
      </c>
      <c r="BV38" s="83">
        <v>7.75</v>
      </c>
      <c r="BW38" s="83">
        <v>0.52</v>
      </c>
      <c r="BX38" s="83">
        <v>0</v>
      </c>
      <c r="BY38" s="52">
        <v>7808.21</v>
      </c>
      <c r="BZ38" s="52">
        <v>30154.799999999999</v>
      </c>
      <c r="CA38" s="52">
        <v>58618.07</v>
      </c>
      <c r="CB38" s="52">
        <v>94357.14</v>
      </c>
      <c r="CC38" s="52">
        <v>131688.85999999999</v>
      </c>
      <c r="CD38" s="52">
        <v>169406.53</v>
      </c>
      <c r="CE38" s="52">
        <v>205986.21</v>
      </c>
      <c r="CF38" s="52">
        <v>248807.62</v>
      </c>
      <c r="CG38" s="52">
        <v>260191.18</v>
      </c>
      <c r="CH38" s="52">
        <v>253165.84</v>
      </c>
      <c r="CI38" s="52">
        <v>248722.01</v>
      </c>
      <c r="CJ38" s="52">
        <v>202555.23</v>
      </c>
      <c r="CK38" s="52">
        <v>86556.84</v>
      </c>
      <c r="CL38" s="52">
        <v>0</v>
      </c>
    </row>
    <row r="39" spans="1:90" x14ac:dyDescent="0.25">
      <c r="A39" s="38">
        <v>46022</v>
      </c>
      <c r="B39" t="s">
        <v>405</v>
      </c>
      <c r="C39">
        <v>70732426024</v>
      </c>
      <c r="D39" t="s">
        <v>317</v>
      </c>
      <c r="E39" t="s">
        <v>318</v>
      </c>
      <c r="F39" t="s">
        <v>319</v>
      </c>
      <c r="G39" t="s">
        <v>406</v>
      </c>
      <c r="H39" t="s">
        <v>321</v>
      </c>
      <c r="I39" t="s">
        <v>322</v>
      </c>
      <c r="J39" t="s">
        <v>323</v>
      </c>
      <c r="K39" s="52">
        <v>637200</v>
      </c>
      <c r="L39" s="52">
        <v>94575596</v>
      </c>
      <c r="M39" s="52">
        <v>265340</v>
      </c>
      <c r="N39" s="52">
        <v>370420</v>
      </c>
      <c r="O39" s="52">
        <v>1440</v>
      </c>
      <c r="P39" s="52" t="s">
        <v>387</v>
      </c>
      <c r="Q39" s="52">
        <v>32392612</v>
      </c>
      <c r="R39" s="52">
        <v>62150000</v>
      </c>
      <c r="S39" s="52">
        <v>32620</v>
      </c>
      <c r="T39" s="52" t="s">
        <v>388</v>
      </c>
      <c r="U39" s="52">
        <v>38390</v>
      </c>
      <c r="V39" s="52">
        <v>45890</v>
      </c>
      <c r="W39" s="52">
        <v>55090</v>
      </c>
      <c r="X39" s="52">
        <v>66220</v>
      </c>
      <c r="Y39" s="52">
        <v>77320</v>
      </c>
      <c r="Z39" s="52">
        <v>75160</v>
      </c>
      <c r="AA39" s="52">
        <v>76560</v>
      </c>
      <c r="AB39" s="52">
        <v>67960</v>
      </c>
      <c r="AC39" s="52">
        <v>52830</v>
      </c>
      <c r="AD39" s="52">
        <v>31850</v>
      </c>
      <c r="AE39" s="52">
        <v>18250</v>
      </c>
      <c r="AF39" s="52">
        <v>23810</v>
      </c>
      <c r="AG39" s="52">
        <v>7840</v>
      </c>
      <c r="AH39" s="52">
        <v>40</v>
      </c>
      <c r="AI39" s="83">
        <v>6.02</v>
      </c>
      <c r="AJ39" s="83">
        <v>7.2</v>
      </c>
      <c r="AK39" s="83">
        <v>8.65</v>
      </c>
      <c r="AL39" s="83">
        <v>10.39</v>
      </c>
      <c r="AM39" s="83">
        <v>12.13</v>
      </c>
      <c r="AN39" s="83">
        <v>11.8</v>
      </c>
      <c r="AO39" s="83">
        <v>12.01</v>
      </c>
      <c r="AP39" s="83">
        <v>10.66</v>
      </c>
      <c r="AQ39" s="83">
        <v>8.2899999999999991</v>
      </c>
      <c r="AR39" s="83">
        <v>5</v>
      </c>
      <c r="AS39" s="83">
        <v>2.86</v>
      </c>
      <c r="AT39" s="83">
        <v>3.74</v>
      </c>
      <c r="AU39" s="83">
        <v>1.23</v>
      </c>
      <c r="AV39" s="83">
        <v>0.01</v>
      </c>
      <c r="AW39" s="52">
        <v>376856</v>
      </c>
      <c r="AX39" s="52">
        <v>1344095</v>
      </c>
      <c r="AY39" s="52">
        <v>2926453</v>
      </c>
      <c r="AZ39" s="52">
        <v>5806671</v>
      </c>
      <c r="BA39" s="52">
        <v>9581736</v>
      </c>
      <c r="BB39" s="52">
        <v>12005946</v>
      </c>
      <c r="BC39" s="52">
        <v>15063228</v>
      </c>
      <c r="BD39" s="52">
        <v>15668211</v>
      </c>
      <c r="BE39" s="52">
        <v>12815013</v>
      </c>
      <c r="BF39" s="52">
        <v>7716455</v>
      </c>
      <c r="BG39" s="52">
        <v>4714006</v>
      </c>
      <c r="BH39" s="52">
        <v>5542038</v>
      </c>
      <c r="BI39" s="52">
        <v>1007395</v>
      </c>
      <c r="BJ39" s="52">
        <v>7491</v>
      </c>
      <c r="BK39" s="83">
        <v>0.4</v>
      </c>
      <c r="BL39" s="83">
        <v>1.42</v>
      </c>
      <c r="BM39" s="83">
        <v>3.09</v>
      </c>
      <c r="BN39" s="83">
        <v>6.14</v>
      </c>
      <c r="BO39" s="83">
        <v>10.130000000000001</v>
      </c>
      <c r="BP39" s="83">
        <v>12.69</v>
      </c>
      <c r="BQ39" s="83">
        <v>15.93</v>
      </c>
      <c r="BR39" s="83">
        <v>16.57</v>
      </c>
      <c r="BS39" s="83">
        <v>13.55</v>
      </c>
      <c r="BT39" s="83">
        <v>8.16</v>
      </c>
      <c r="BU39" s="83">
        <v>4.9800000000000004</v>
      </c>
      <c r="BV39" s="83">
        <v>5.86</v>
      </c>
      <c r="BW39" s="83">
        <v>1.07</v>
      </c>
      <c r="BX39" s="83">
        <v>0.01</v>
      </c>
      <c r="BY39" s="52">
        <v>9817.7999999999993</v>
      </c>
      <c r="BZ39" s="52">
        <v>29290.13</v>
      </c>
      <c r="CA39" s="52">
        <v>53118.42</v>
      </c>
      <c r="CB39" s="52">
        <v>87692.87</v>
      </c>
      <c r="CC39" s="52">
        <v>123926.33</v>
      </c>
      <c r="CD39" s="52">
        <v>159730</v>
      </c>
      <c r="CE39" s="52">
        <v>196755.77</v>
      </c>
      <c r="CF39" s="52">
        <v>230564.06</v>
      </c>
      <c r="CG39" s="52">
        <v>242570.76</v>
      </c>
      <c r="CH39" s="52">
        <v>242274.89</v>
      </c>
      <c r="CI39" s="52">
        <v>258344.19</v>
      </c>
      <c r="CJ39" s="52">
        <v>232760.95</v>
      </c>
      <c r="CK39" s="52">
        <v>128510.7</v>
      </c>
      <c r="CL39" s="52">
        <v>174213.19</v>
      </c>
    </row>
    <row r="40" spans="1:90" x14ac:dyDescent="0.25">
      <c r="A40" s="38">
        <v>46022</v>
      </c>
      <c r="B40" t="s">
        <v>407</v>
      </c>
      <c r="C40">
        <v>65508799106</v>
      </c>
      <c r="D40" t="s">
        <v>317</v>
      </c>
      <c r="E40" t="s">
        <v>318</v>
      </c>
      <c r="F40" t="s">
        <v>319</v>
      </c>
      <c r="G40" t="s">
        <v>408</v>
      </c>
      <c r="H40" t="s">
        <v>321</v>
      </c>
      <c r="I40" t="s">
        <v>322</v>
      </c>
      <c r="J40" t="s">
        <v>323</v>
      </c>
      <c r="K40" s="52">
        <v>123210</v>
      </c>
      <c r="L40" s="52">
        <v>51206796</v>
      </c>
      <c r="M40" s="52">
        <v>60390</v>
      </c>
      <c r="N40" s="52">
        <v>62820</v>
      </c>
      <c r="O40" s="52">
        <v>0</v>
      </c>
      <c r="P40" s="52">
        <v>0</v>
      </c>
      <c r="Q40" s="52">
        <v>24199297</v>
      </c>
      <c r="R40" s="52">
        <v>27007498</v>
      </c>
      <c r="S40" s="52">
        <v>0</v>
      </c>
      <c r="T40" s="52">
        <v>0</v>
      </c>
      <c r="U40" s="52">
        <v>190</v>
      </c>
      <c r="V40" s="52">
        <v>410</v>
      </c>
      <c r="W40" s="52">
        <v>1800</v>
      </c>
      <c r="X40" s="52">
        <v>4760</v>
      </c>
      <c r="Y40" s="52">
        <v>7970</v>
      </c>
      <c r="Z40" s="52">
        <v>9860</v>
      </c>
      <c r="AA40" s="52">
        <v>11990</v>
      </c>
      <c r="AB40" s="52">
        <v>12500</v>
      </c>
      <c r="AC40" s="52">
        <v>17960</v>
      </c>
      <c r="AD40" s="52">
        <v>19350</v>
      </c>
      <c r="AE40" s="52">
        <v>14860</v>
      </c>
      <c r="AF40" s="52">
        <v>17640</v>
      </c>
      <c r="AG40" s="52">
        <v>3930</v>
      </c>
      <c r="AH40" s="52">
        <v>0</v>
      </c>
      <c r="AI40" s="83">
        <v>0.15</v>
      </c>
      <c r="AJ40" s="83">
        <v>0.33</v>
      </c>
      <c r="AK40" s="83">
        <v>1.46</v>
      </c>
      <c r="AL40" s="83">
        <v>3.86</v>
      </c>
      <c r="AM40" s="83">
        <v>6.47</v>
      </c>
      <c r="AN40" s="83">
        <v>8</v>
      </c>
      <c r="AO40" s="83">
        <v>9.73</v>
      </c>
      <c r="AP40" s="83">
        <v>10.15</v>
      </c>
      <c r="AQ40" s="83">
        <v>14.58</v>
      </c>
      <c r="AR40" s="83">
        <v>15.71</v>
      </c>
      <c r="AS40" s="83">
        <v>12.06</v>
      </c>
      <c r="AT40" s="83">
        <v>14.32</v>
      </c>
      <c r="AU40" s="83">
        <v>3.19</v>
      </c>
      <c r="AV40" s="83">
        <v>0</v>
      </c>
      <c r="AW40" s="52">
        <v>32412</v>
      </c>
      <c r="AX40" s="52">
        <v>44183</v>
      </c>
      <c r="AY40" s="52">
        <v>225607</v>
      </c>
      <c r="AZ40" s="52">
        <v>806612</v>
      </c>
      <c r="BA40" s="52">
        <v>1825148</v>
      </c>
      <c r="BB40" s="52">
        <v>2800309</v>
      </c>
      <c r="BC40" s="52">
        <v>4346937</v>
      </c>
      <c r="BD40" s="52">
        <v>5740915</v>
      </c>
      <c r="BE40" s="52">
        <v>9047812</v>
      </c>
      <c r="BF40" s="52">
        <v>9841096</v>
      </c>
      <c r="BG40" s="52">
        <v>7464100</v>
      </c>
      <c r="BH40" s="52">
        <v>7823622</v>
      </c>
      <c r="BI40" s="52">
        <v>1208043</v>
      </c>
      <c r="BJ40" s="52">
        <v>0</v>
      </c>
      <c r="BK40" s="83">
        <v>0.06</v>
      </c>
      <c r="BL40" s="83">
        <v>0.09</v>
      </c>
      <c r="BM40" s="83">
        <v>0.44</v>
      </c>
      <c r="BN40" s="83">
        <v>1.58</v>
      </c>
      <c r="BO40" s="83">
        <v>3.56</v>
      </c>
      <c r="BP40" s="83">
        <v>5.47</v>
      </c>
      <c r="BQ40" s="83">
        <v>8.49</v>
      </c>
      <c r="BR40" s="83">
        <v>11.21</v>
      </c>
      <c r="BS40" s="83">
        <v>17.670000000000002</v>
      </c>
      <c r="BT40" s="83">
        <v>19.22</v>
      </c>
      <c r="BU40" s="83">
        <v>14.58</v>
      </c>
      <c r="BV40" s="83">
        <v>15.28</v>
      </c>
      <c r="BW40" s="83">
        <v>2.36</v>
      </c>
      <c r="BX40" s="83">
        <v>0</v>
      </c>
      <c r="BY40" s="52">
        <v>174255.82</v>
      </c>
      <c r="BZ40" s="52">
        <v>107764.24</v>
      </c>
      <c r="CA40" s="52">
        <v>125128.5</v>
      </c>
      <c r="CB40" s="52">
        <v>169563.14</v>
      </c>
      <c r="CC40" s="52">
        <v>229059.72</v>
      </c>
      <c r="CD40" s="52">
        <v>284007.01</v>
      </c>
      <c r="CE40" s="52">
        <v>362577.15</v>
      </c>
      <c r="CF40" s="52">
        <v>459273.2</v>
      </c>
      <c r="CG40" s="52">
        <v>503747.69</v>
      </c>
      <c r="CH40" s="52">
        <v>508583.76</v>
      </c>
      <c r="CI40" s="52">
        <v>502362.38</v>
      </c>
      <c r="CJ40" s="52">
        <v>443591.4</v>
      </c>
      <c r="CK40" s="52">
        <v>307624.90999999997</v>
      </c>
      <c r="CL40" s="52">
        <v>0</v>
      </c>
    </row>
    <row r="41" spans="1:90" x14ac:dyDescent="0.25">
      <c r="A41" s="38">
        <v>46022</v>
      </c>
      <c r="B41" t="s">
        <v>409</v>
      </c>
      <c r="C41">
        <v>98415348576</v>
      </c>
      <c r="D41" t="s">
        <v>329</v>
      </c>
      <c r="E41" t="s">
        <v>318</v>
      </c>
      <c r="F41" t="s">
        <v>319</v>
      </c>
      <c r="G41" t="s">
        <v>410</v>
      </c>
      <c r="H41" t="s">
        <v>321</v>
      </c>
      <c r="I41" t="s">
        <v>322</v>
      </c>
      <c r="J41" t="s">
        <v>323</v>
      </c>
      <c r="K41" s="52" t="s">
        <v>387</v>
      </c>
      <c r="L41" s="52" t="s">
        <v>388</v>
      </c>
      <c r="M41" s="52" t="s">
        <v>387</v>
      </c>
      <c r="N41" s="52" t="s">
        <v>387</v>
      </c>
      <c r="O41" s="52" t="s">
        <v>387</v>
      </c>
      <c r="P41" s="52" t="s">
        <v>387</v>
      </c>
      <c r="Q41" s="52" t="s">
        <v>388</v>
      </c>
      <c r="R41" s="52" t="s">
        <v>388</v>
      </c>
      <c r="S41" s="52" t="s">
        <v>388</v>
      </c>
      <c r="T41" s="52" t="s">
        <v>388</v>
      </c>
      <c r="U41" s="52" t="s">
        <v>387</v>
      </c>
      <c r="V41" s="52" t="s">
        <v>387</v>
      </c>
      <c r="W41" s="52" t="s">
        <v>387</v>
      </c>
      <c r="X41" s="52" t="s">
        <v>387</v>
      </c>
      <c r="Y41" s="52" t="s">
        <v>387</v>
      </c>
      <c r="Z41" s="52" t="s">
        <v>387</v>
      </c>
      <c r="AA41" s="52" t="s">
        <v>387</v>
      </c>
      <c r="AB41" s="52" t="s">
        <v>387</v>
      </c>
      <c r="AC41" s="52" t="s">
        <v>387</v>
      </c>
      <c r="AD41" s="52" t="s">
        <v>387</v>
      </c>
      <c r="AE41" s="52" t="s">
        <v>387</v>
      </c>
      <c r="AF41" s="52" t="s">
        <v>387</v>
      </c>
      <c r="AG41" s="52" t="s">
        <v>387</v>
      </c>
      <c r="AH41" s="52" t="s">
        <v>387</v>
      </c>
      <c r="AI41" s="53" t="s">
        <v>388</v>
      </c>
      <c r="AJ41" s="53" t="s">
        <v>388</v>
      </c>
      <c r="AK41" s="53" t="s">
        <v>388</v>
      </c>
      <c r="AL41" s="53" t="s">
        <v>388</v>
      </c>
      <c r="AM41" s="53" t="s">
        <v>388</v>
      </c>
      <c r="AN41" s="53" t="s">
        <v>388</v>
      </c>
      <c r="AO41" s="53" t="s">
        <v>388</v>
      </c>
      <c r="AP41" s="53" t="s">
        <v>388</v>
      </c>
      <c r="AQ41" s="53" t="s">
        <v>388</v>
      </c>
      <c r="AR41" s="53" t="s">
        <v>388</v>
      </c>
      <c r="AS41" s="53" t="s">
        <v>388</v>
      </c>
      <c r="AT41" s="53" t="s">
        <v>388</v>
      </c>
      <c r="AU41" s="53" t="s">
        <v>388</v>
      </c>
      <c r="AV41" s="53" t="s">
        <v>388</v>
      </c>
      <c r="AW41" s="52" t="s">
        <v>388</v>
      </c>
      <c r="AX41" s="52" t="s">
        <v>388</v>
      </c>
      <c r="AY41" s="52" t="s">
        <v>388</v>
      </c>
      <c r="AZ41" s="52" t="s">
        <v>388</v>
      </c>
      <c r="BA41" s="52" t="s">
        <v>388</v>
      </c>
      <c r="BB41" s="52" t="s">
        <v>388</v>
      </c>
      <c r="BC41" s="52" t="s">
        <v>388</v>
      </c>
      <c r="BD41" s="52" t="s">
        <v>388</v>
      </c>
      <c r="BE41" s="52" t="s">
        <v>388</v>
      </c>
      <c r="BF41" s="52" t="s">
        <v>388</v>
      </c>
      <c r="BG41" s="52" t="s">
        <v>388</v>
      </c>
      <c r="BH41" s="52" t="s">
        <v>388</v>
      </c>
      <c r="BI41" s="52" t="s">
        <v>388</v>
      </c>
      <c r="BJ41" s="52" t="s">
        <v>388</v>
      </c>
      <c r="BK41" s="53" t="s">
        <v>388</v>
      </c>
      <c r="BL41" s="53" t="s">
        <v>388</v>
      </c>
      <c r="BM41" s="53" t="s">
        <v>388</v>
      </c>
      <c r="BN41" s="53" t="s">
        <v>388</v>
      </c>
      <c r="BO41" s="53" t="s">
        <v>388</v>
      </c>
      <c r="BP41" s="53" t="s">
        <v>388</v>
      </c>
      <c r="BQ41" s="53" t="s">
        <v>388</v>
      </c>
      <c r="BR41" s="53" t="s">
        <v>388</v>
      </c>
      <c r="BS41" s="53" t="s">
        <v>388</v>
      </c>
      <c r="BT41" s="53" t="s">
        <v>388</v>
      </c>
      <c r="BU41" s="53" t="s">
        <v>388</v>
      </c>
      <c r="BV41" s="53" t="s">
        <v>388</v>
      </c>
      <c r="BW41" s="53" t="s">
        <v>388</v>
      </c>
      <c r="BX41" s="53" t="s">
        <v>388</v>
      </c>
      <c r="BY41" s="52" t="s">
        <v>388</v>
      </c>
      <c r="BZ41" s="52" t="s">
        <v>388</v>
      </c>
      <c r="CA41" s="52" t="s">
        <v>388</v>
      </c>
      <c r="CB41" s="52" t="s">
        <v>388</v>
      </c>
      <c r="CC41" s="52" t="s">
        <v>388</v>
      </c>
      <c r="CD41" s="52" t="s">
        <v>388</v>
      </c>
      <c r="CE41" s="52" t="s">
        <v>388</v>
      </c>
      <c r="CF41" s="52" t="s">
        <v>388</v>
      </c>
      <c r="CG41" s="52" t="s">
        <v>388</v>
      </c>
      <c r="CH41" s="52" t="s">
        <v>388</v>
      </c>
      <c r="CI41" s="52" t="s">
        <v>388</v>
      </c>
      <c r="CJ41" s="52" t="s">
        <v>388</v>
      </c>
      <c r="CK41" s="52" t="s">
        <v>388</v>
      </c>
      <c r="CL41" s="52" t="s">
        <v>388</v>
      </c>
    </row>
    <row r="42" spans="1:90" x14ac:dyDescent="0.25">
      <c r="A42" s="38">
        <v>46022</v>
      </c>
      <c r="B42" t="s">
        <v>411</v>
      </c>
      <c r="C42">
        <v>34422545198</v>
      </c>
      <c r="D42" t="s">
        <v>317</v>
      </c>
      <c r="E42" t="s">
        <v>318</v>
      </c>
      <c r="F42" t="s">
        <v>319</v>
      </c>
      <c r="G42" t="s">
        <v>410</v>
      </c>
      <c r="H42" t="s">
        <v>321</v>
      </c>
      <c r="I42" t="s">
        <v>322</v>
      </c>
      <c r="J42" t="s">
        <v>323</v>
      </c>
      <c r="K42" s="52">
        <v>3550</v>
      </c>
      <c r="L42" s="52">
        <v>1358193</v>
      </c>
      <c r="M42" s="52">
        <v>1740</v>
      </c>
      <c r="N42" s="52">
        <v>1760</v>
      </c>
      <c r="O42" s="52">
        <v>0</v>
      </c>
      <c r="P42" s="52">
        <v>50</v>
      </c>
      <c r="Q42" s="52">
        <v>655657</v>
      </c>
      <c r="R42" s="52">
        <v>674013</v>
      </c>
      <c r="S42" s="52">
        <v>0</v>
      </c>
      <c r="T42" s="52">
        <v>28523</v>
      </c>
      <c r="U42" s="52" t="s">
        <v>387</v>
      </c>
      <c r="V42" s="52" t="s">
        <v>387</v>
      </c>
      <c r="W42" s="52">
        <v>50</v>
      </c>
      <c r="X42" s="52">
        <v>150</v>
      </c>
      <c r="Y42" s="52">
        <v>220</v>
      </c>
      <c r="Z42" s="52">
        <v>240</v>
      </c>
      <c r="AA42" s="52">
        <v>300</v>
      </c>
      <c r="AB42" s="52">
        <v>340</v>
      </c>
      <c r="AC42" s="52">
        <v>550</v>
      </c>
      <c r="AD42" s="52">
        <v>650</v>
      </c>
      <c r="AE42" s="52">
        <v>460</v>
      </c>
      <c r="AF42" s="52">
        <v>510</v>
      </c>
      <c r="AG42" s="52">
        <v>80</v>
      </c>
      <c r="AH42" s="52">
        <v>0</v>
      </c>
      <c r="AI42" s="53" t="s">
        <v>388</v>
      </c>
      <c r="AJ42" s="53" t="s">
        <v>388</v>
      </c>
      <c r="AK42" s="83">
        <v>1.3</v>
      </c>
      <c r="AL42" s="83">
        <v>4.26</v>
      </c>
      <c r="AM42" s="83">
        <v>6.17</v>
      </c>
      <c r="AN42" s="83">
        <v>6.74</v>
      </c>
      <c r="AO42" s="83">
        <v>8.35</v>
      </c>
      <c r="AP42" s="83">
        <v>9.5</v>
      </c>
      <c r="AQ42" s="83">
        <v>15.39</v>
      </c>
      <c r="AR42" s="83">
        <v>18.38</v>
      </c>
      <c r="AS42" s="83">
        <v>12.88</v>
      </c>
      <c r="AT42" s="83">
        <v>14.38</v>
      </c>
      <c r="AU42" s="83">
        <v>2.2000000000000002</v>
      </c>
      <c r="AV42" s="83">
        <v>0</v>
      </c>
      <c r="AW42" s="52" t="s">
        <v>388</v>
      </c>
      <c r="AX42" s="52" t="s">
        <v>388</v>
      </c>
      <c r="AY42" s="52">
        <v>5306</v>
      </c>
      <c r="AZ42" s="52">
        <v>21855</v>
      </c>
      <c r="BA42" s="52">
        <v>46403</v>
      </c>
      <c r="BB42" s="52">
        <v>61559</v>
      </c>
      <c r="BC42" s="52">
        <v>102340</v>
      </c>
      <c r="BD42" s="52">
        <v>135594</v>
      </c>
      <c r="BE42" s="52">
        <v>241511</v>
      </c>
      <c r="BF42" s="52">
        <v>290166</v>
      </c>
      <c r="BG42" s="52">
        <v>198617</v>
      </c>
      <c r="BH42" s="52">
        <v>221669</v>
      </c>
      <c r="BI42" s="52">
        <v>31985</v>
      </c>
      <c r="BJ42" s="52">
        <v>0</v>
      </c>
      <c r="BK42" s="53" t="s">
        <v>388</v>
      </c>
      <c r="BL42" s="53" t="s">
        <v>388</v>
      </c>
      <c r="BM42" s="83">
        <v>0.39</v>
      </c>
      <c r="BN42" s="83">
        <v>1.61</v>
      </c>
      <c r="BO42" s="83">
        <v>3.42</v>
      </c>
      <c r="BP42" s="83">
        <v>4.53</v>
      </c>
      <c r="BQ42" s="83">
        <v>7.54</v>
      </c>
      <c r="BR42" s="83">
        <v>9.98</v>
      </c>
      <c r="BS42" s="83">
        <v>17.78</v>
      </c>
      <c r="BT42" s="83">
        <v>21.36</v>
      </c>
      <c r="BU42" s="83">
        <v>14.62</v>
      </c>
      <c r="BV42" s="83">
        <v>16.32</v>
      </c>
      <c r="BW42" s="83">
        <v>2.35</v>
      </c>
      <c r="BX42" s="83">
        <v>0</v>
      </c>
      <c r="BY42" s="52" t="s">
        <v>388</v>
      </c>
      <c r="BZ42" s="52" t="s">
        <v>388</v>
      </c>
      <c r="CA42" s="52">
        <v>115339.61</v>
      </c>
      <c r="CB42" s="52">
        <v>144733.07999999999</v>
      </c>
      <c r="CC42" s="52">
        <v>211883.78</v>
      </c>
      <c r="CD42" s="52">
        <v>257567.8</v>
      </c>
      <c r="CE42" s="52">
        <v>345744.88</v>
      </c>
      <c r="CF42" s="52">
        <v>402355.91</v>
      </c>
      <c r="CG42" s="52">
        <v>442328.6</v>
      </c>
      <c r="CH42" s="52">
        <v>445040.01</v>
      </c>
      <c r="CI42" s="52">
        <v>434611.15</v>
      </c>
      <c r="CJ42" s="52">
        <v>434644.35</v>
      </c>
      <c r="CK42" s="52">
        <v>410062.96</v>
      </c>
      <c r="CL42" s="52">
        <v>0</v>
      </c>
    </row>
    <row r="43" spans="1:90" x14ac:dyDescent="0.25">
      <c r="A43" s="38">
        <v>46022</v>
      </c>
      <c r="B43" t="s">
        <v>412</v>
      </c>
      <c r="C43">
        <v>19905422981</v>
      </c>
      <c r="D43" t="s">
        <v>317</v>
      </c>
      <c r="E43" t="s">
        <v>318</v>
      </c>
      <c r="F43" t="s">
        <v>331</v>
      </c>
      <c r="G43" t="s">
        <v>413</v>
      </c>
      <c r="H43" t="s">
        <v>321</v>
      </c>
      <c r="I43" t="s">
        <v>322</v>
      </c>
      <c r="J43" t="s">
        <v>323</v>
      </c>
      <c r="K43" s="52">
        <v>1024530</v>
      </c>
      <c r="L43" s="52">
        <v>82150990</v>
      </c>
      <c r="M43" s="52">
        <v>431710</v>
      </c>
      <c r="N43" s="52">
        <v>592100</v>
      </c>
      <c r="O43" s="52">
        <v>0</v>
      </c>
      <c r="P43" s="52">
        <v>730</v>
      </c>
      <c r="Q43" s="52">
        <v>28654306</v>
      </c>
      <c r="R43" s="52">
        <v>53481260</v>
      </c>
      <c r="S43" s="52">
        <v>0</v>
      </c>
      <c r="T43" s="52">
        <v>15424</v>
      </c>
      <c r="U43" s="52">
        <v>136620</v>
      </c>
      <c r="V43" s="52">
        <v>93340</v>
      </c>
      <c r="W43" s="52">
        <v>100440</v>
      </c>
      <c r="X43" s="52">
        <v>119300</v>
      </c>
      <c r="Y43" s="52">
        <v>133580</v>
      </c>
      <c r="Z43" s="52">
        <v>117720</v>
      </c>
      <c r="AA43" s="52">
        <v>109430</v>
      </c>
      <c r="AB43" s="52">
        <v>87540</v>
      </c>
      <c r="AC43" s="52">
        <v>61960</v>
      </c>
      <c r="AD43" s="52">
        <v>33750</v>
      </c>
      <c r="AE43" s="52">
        <v>16130</v>
      </c>
      <c r="AF43" s="52">
        <v>11280</v>
      </c>
      <c r="AG43" s="52">
        <v>3450</v>
      </c>
      <c r="AH43" s="52">
        <v>0</v>
      </c>
      <c r="AI43" s="83">
        <v>13.33</v>
      </c>
      <c r="AJ43" s="83">
        <v>9.11</v>
      </c>
      <c r="AK43" s="83">
        <v>9.8000000000000007</v>
      </c>
      <c r="AL43" s="83">
        <v>11.64</v>
      </c>
      <c r="AM43" s="83">
        <v>13.04</v>
      </c>
      <c r="AN43" s="83">
        <v>11.49</v>
      </c>
      <c r="AO43" s="83">
        <v>10.68</v>
      </c>
      <c r="AP43" s="83">
        <v>8.5399999999999991</v>
      </c>
      <c r="AQ43" s="83">
        <v>6.05</v>
      </c>
      <c r="AR43" s="83">
        <v>3.29</v>
      </c>
      <c r="AS43" s="83">
        <v>1.57</v>
      </c>
      <c r="AT43" s="83">
        <v>1.1000000000000001</v>
      </c>
      <c r="AU43" s="83">
        <v>0.34</v>
      </c>
      <c r="AV43" s="83">
        <v>0</v>
      </c>
      <c r="AW43" s="52">
        <v>445813</v>
      </c>
      <c r="AX43" s="52">
        <v>1433304</v>
      </c>
      <c r="AY43" s="52">
        <v>3335573</v>
      </c>
      <c r="AZ43" s="52">
        <v>6223488</v>
      </c>
      <c r="BA43" s="52">
        <v>9816474</v>
      </c>
      <c r="BB43" s="52">
        <v>11775772</v>
      </c>
      <c r="BC43" s="52">
        <v>14184020</v>
      </c>
      <c r="BD43" s="52">
        <v>13743924</v>
      </c>
      <c r="BE43" s="52">
        <v>10564313</v>
      </c>
      <c r="BF43" s="52">
        <v>5782983</v>
      </c>
      <c r="BG43" s="52">
        <v>2566017</v>
      </c>
      <c r="BH43" s="52">
        <v>1975478</v>
      </c>
      <c r="BI43" s="52">
        <v>303831</v>
      </c>
      <c r="BJ43" s="52">
        <v>0</v>
      </c>
      <c r="BK43" s="83">
        <v>0.54</v>
      </c>
      <c r="BL43" s="83">
        <v>1.74</v>
      </c>
      <c r="BM43" s="83">
        <v>4.0599999999999996</v>
      </c>
      <c r="BN43" s="83">
        <v>7.58</v>
      </c>
      <c r="BO43" s="83">
        <v>11.95</v>
      </c>
      <c r="BP43" s="83">
        <v>14.33</v>
      </c>
      <c r="BQ43" s="83">
        <v>17.27</v>
      </c>
      <c r="BR43" s="83">
        <v>16.73</v>
      </c>
      <c r="BS43" s="83">
        <v>12.86</v>
      </c>
      <c r="BT43" s="83">
        <v>7.04</v>
      </c>
      <c r="BU43" s="83">
        <v>3.12</v>
      </c>
      <c r="BV43" s="83">
        <v>2.4</v>
      </c>
      <c r="BW43" s="83">
        <v>0.37</v>
      </c>
      <c r="BX43" s="83">
        <v>0</v>
      </c>
      <c r="BY43" s="52">
        <v>3263.23</v>
      </c>
      <c r="BZ43" s="52">
        <v>15355.73</v>
      </c>
      <c r="CA43" s="52">
        <v>33210.6</v>
      </c>
      <c r="CB43" s="52">
        <v>52168.02</v>
      </c>
      <c r="CC43" s="52">
        <v>73487.05</v>
      </c>
      <c r="CD43" s="52">
        <v>100032.04</v>
      </c>
      <c r="CE43" s="52">
        <v>129614.92</v>
      </c>
      <c r="CF43" s="52">
        <v>156998.06</v>
      </c>
      <c r="CG43" s="52">
        <v>170510.4</v>
      </c>
      <c r="CH43" s="52">
        <v>171327.34</v>
      </c>
      <c r="CI43" s="52">
        <v>159113.1</v>
      </c>
      <c r="CJ43" s="52">
        <v>175208.68</v>
      </c>
      <c r="CK43" s="52">
        <v>87990.41</v>
      </c>
      <c r="CL43" s="52">
        <v>0</v>
      </c>
    </row>
    <row r="44" spans="1:90" x14ac:dyDescent="0.25">
      <c r="A44" s="38">
        <v>46022</v>
      </c>
      <c r="B44" t="s">
        <v>415</v>
      </c>
      <c r="C44">
        <v>50925523120</v>
      </c>
      <c r="D44" t="s">
        <v>329</v>
      </c>
      <c r="E44" t="s">
        <v>341</v>
      </c>
      <c r="F44" t="s">
        <v>342</v>
      </c>
      <c r="G44" t="s">
        <v>343</v>
      </c>
      <c r="H44" t="s">
        <v>344</v>
      </c>
      <c r="I44" t="s">
        <v>334</v>
      </c>
      <c r="J44" t="s">
        <v>335</v>
      </c>
      <c r="K44" s="52">
        <v>182490</v>
      </c>
      <c r="L44" s="52">
        <v>99764000</v>
      </c>
      <c r="M44" s="52">
        <v>35570</v>
      </c>
      <c r="N44" s="52">
        <v>146910</v>
      </c>
      <c r="O44" s="52">
        <v>0</v>
      </c>
      <c r="P44" s="52">
        <v>0</v>
      </c>
      <c r="Q44" s="52">
        <v>16966798</v>
      </c>
      <c r="R44" s="52">
        <v>82797202</v>
      </c>
      <c r="S44" s="52">
        <v>0</v>
      </c>
      <c r="T44" s="52">
        <v>0</v>
      </c>
      <c r="U44" s="52">
        <v>240</v>
      </c>
      <c r="V44" s="52">
        <v>4890</v>
      </c>
      <c r="W44" s="52">
        <v>21290</v>
      </c>
      <c r="X44" s="52">
        <v>29500</v>
      </c>
      <c r="Y44" s="52">
        <v>29360</v>
      </c>
      <c r="Z44" s="52">
        <v>27370</v>
      </c>
      <c r="AA44" s="52">
        <v>29520</v>
      </c>
      <c r="AB44" s="52">
        <v>23290</v>
      </c>
      <c r="AC44" s="52">
        <v>10210</v>
      </c>
      <c r="AD44" s="52">
        <v>3770</v>
      </c>
      <c r="AE44" s="52">
        <v>1490</v>
      </c>
      <c r="AF44" s="52">
        <v>1270</v>
      </c>
      <c r="AG44" s="52">
        <v>190</v>
      </c>
      <c r="AH44" s="52">
        <v>110</v>
      </c>
      <c r="AI44" s="83">
        <v>0.13</v>
      </c>
      <c r="AJ44" s="83">
        <v>2.68</v>
      </c>
      <c r="AK44" s="83">
        <v>11.67</v>
      </c>
      <c r="AL44" s="83">
        <v>16.16</v>
      </c>
      <c r="AM44" s="83">
        <v>16.09</v>
      </c>
      <c r="AN44" s="83">
        <v>15</v>
      </c>
      <c r="AO44" s="83">
        <v>16.170000000000002</v>
      </c>
      <c r="AP44" s="83">
        <v>12.76</v>
      </c>
      <c r="AQ44" s="83">
        <v>5.59</v>
      </c>
      <c r="AR44" s="83">
        <v>2.0699999999999998</v>
      </c>
      <c r="AS44" s="83">
        <v>0.82</v>
      </c>
      <c r="AT44" s="83">
        <v>0.7</v>
      </c>
      <c r="AU44" s="83">
        <v>0.11</v>
      </c>
      <c r="AV44" s="83">
        <v>0.06</v>
      </c>
      <c r="AW44" s="52">
        <v>0</v>
      </c>
      <c r="AX44" s="52">
        <v>2246073</v>
      </c>
      <c r="AY44" s="52">
        <v>10478956</v>
      </c>
      <c r="AZ44" s="52">
        <v>16121222</v>
      </c>
      <c r="BA44" s="52">
        <v>16930806</v>
      </c>
      <c r="BB44" s="52">
        <v>15091829</v>
      </c>
      <c r="BC44" s="52">
        <v>16123452</v>
      </c>
      <c r="BD44" s="52">
        <v>12965968</v>
      </c>
      <c r="BE44" s="52">
        <v>6050526</v>
      </c>
      <c r="BF44" s="52">
        <v>2377324</v>
      </c>
      <c r="BG44" s="52">
        <v>785447</v>
      </c>
      <c r="BH44" s="52">
        <v>515045</v>
      </c>
      <c r="BI44" s="52">
        <v>63467</v>
      </c>
      <c r="BJ44" s="52">
        <v>13885</v>
      </c>
      <c r="BK44" s="83">
        <v>0</v>
      </c>
      <c r="BL44" s="83">
        <v>2.25</v>
      </c>
      <c r="BM44" s="83">
        <v>10.5</v>
      </c>
      <c r="BN44" s="83">
        <v>16.16</v>
      </c>
      <c r="BO44" s="83">
        <v>16.97</v>
      </c>
      <c r="BP44" s="83">
        <v>15.13</v>
      </c>
      <c r="BQ44" s="83">
        <v>16.16</v>
      </c>
      <c r="BR44" s="83">
        <v>13</v>
      </c>
      <c r="BS44" s="83">
        <v>6.06</v>
      </c>
      <c r="BT44" s="83">
        <v>2.38</v>
      </c>
      <c r="BU44" s="83">
        <v>0.79</v>
      </c>
      <c r="BV44" s="83">
        <v>0.52</v>
      </c>
      <c r="BW44" s="83">
        <v>0.06</v>
      </c>
      <c r="BX44" s="83">
        <v>0.01</v>
      </c>
      <c r="BY44" s="52">
        <v>0</v>
      </c>
      <c r="BZ44" s="52">
        <v>458944.13</v>
      </c>
      <c r="CA44" s="52">
        <v>492177.74</v>
      </c>
      <c r="CB44" s="52">
        <v>546537.67000000004</v>
      </c>
      <c r="CC44" s="52">
        <v>576760.54</v>
      </c>
      <c r="CD44" s="52">
        <v>551481</v>
      </c>
      <c r="CE44" s="52">
        <v>546261.41</v>
      </c>
      <c r="CF44" s="52">
        <v>556694.35</v>
      </c>
      <c r="CG44" s="52">
        <v>592840.06999999995</v>
      </c>
      <c r="CH44" s="52">
        <v>630422.82999999996</v>
      </c>
      <c r="CI44" s="52">
        <v>527854.36</v>
      </c>
      <c r="CJ44" s="52">
        <v>405866.92</v>
      </c>
      <c r="CK44" s="52">
        <v>327151.71999999997</v>
      </c>
      <c r="CL44" s="52">
        <v>132236.07</v>
      </c>
    </row>
    <row r="45" spans="1:90" x14ac:dyDescent="0.25">
      <c r="A45" s="38">
        <v>46022</v>
      </c>
      <c r="B45" t="s">
        <v>416</v>
      </c>
      <c r="C45">
        <v>72229227691</v>
      </c>
      <c r="D45" t="s">
        <v>317</v>
      </c>
      <c r="E45" t="s">
        <v>349</v>
      </c>
      <c r="F45" t="s">
        <v>350</v>
      </c>
      <c r="G45" t="s">
        <v>417</v>
      </c>
      <c r="H45" t="s">
        <v>352</v>
      </c>
      <c r="I45" t="s">
        <v>334</v>
      </c>
      <c r="J45" t="s">
        <v>353</v>
      </c>
      <c r="K45" s="52">
        <v>13340</v>
      </c>
      <c r="L45" s="52">
        <v>1358209</v>
      </c>
      <c r="M45" s="52">
        <v>990</v>
      </c>
      <c r="N45" s="52">
        <v>12350</v>
      </c>
      <c r="O45" s="52">
        <v>0</v>
      </c>
      <c r="P45" s="52">
        <v>0</v>
      </c>
      <c r="Q45" s="52">
        <v>82771</v>
      </c>
      <c r="R45" s="52">
        <v>1275438</v>
      </c>
      <c r="S45" s="52">
        <v>0</v>
      </c>
      <c r="T45" s="52">
        <v>0</v>
      </c>
      <c r="U45" s="52">
        <v>2740</v>
      </c>
      <c r="V45" s="52">
        <v>1830</v>
      </c>
      <c r="W45" s="52">
        <v>1570</v>
      </c>
      <c r="X45" s="52">
        <v>1480</v>
      </c>
      <c r="Y45" s="52">
        <v>1240</v>
      </c>
      <c r="Z45" s="52">
        <v>1090</v>
      </c>
      <c r="AA45" s="52">
        <v>1010</v>
      </c>
      <c r="AB45" s="52">
        <v>770</v>
      </c>
      <c r="AC45" s="52">
        <v>770</v>
      </c>
      <c r="AD45" s="52">
        <v>560</v>
      </c>
      <c r="AE45" s="52">
        <v>190</v>
      </c>
      <c r="AF45" s="52">
        <v>90</v>
      </c>
      <c r="AG45" s="52" t="s">
        <v>387</v>
      </c>
      <c r="AH45" s="52">
        <v>0</v>
      </c>
      <c r="AI45" s="83">
        <v>20.54</v>
      </c>
      <c r="AJ45" s="83">
        <v>13.75</v>
      </c>
      <c r="AK45" s="83">
        <v>11.76</v>
      </c>
      <c r="AL45" s="83">
        <v>11.08</v>
      </c>
      <c r="AM45" s="83">
        <v>9.2799999999999994</v>
      </c>
      <c r="AN45" s="83">
        <v>8.14</v>
      </c>
      <c r="AO45" s="83">
        <v>7.57</v>
      </c>
      <c r="AP45" s="83">
        <v>5.74</v>
      </c>
      <c r="AQ45" s="83">
        <v>5.77</v>
      </c>
      <c r="AR45" s="83">
        <v>4.2</v>
      </c>
      <c r="AS45" s="83">
        <v>1.44</v>
      </c>
      <c r="AT45" s="83">
        <v>0.7</v>
      </c>
      <c r="AU45" s="53" t="s">
        <v>388</v>
      </c>
      <c r="AV45" s="83">
        <v>0</v>
      </c>
      <c r="AW45" s="52">
        <v>35851</v>
      </c>
      <c r="AX45" s="52">
        <v>68696</v>
      </c>
      <c r="AY45" s="52">
        <v>104814</v>
      </c>
      <c r="AZ45" s="52">
        <v>158266</v>
      </c>
      <c r="BA45" s="52">
        <v>171254</v>
      </c>
      <c r="BB45" s="52">
        <v>175451</v>
      </c>
      <c r="BC45" s="52">
        <v>179317</v>
      </c>
      <c r="BD45" s="52">
        <v>163513</v>
      </c>
      <c r="BE45" s="52">
        <v>147058</v>
      </c>
      <c r="BF45" s="52">
        <v>100722</v>
      </c>
      <c r="BG45" s="52">
        <v>36053</v>
      </c>
      <c r="BH45" s="52">
        <v>16662</v>
      </c>
      <c r="BI45" s="52" t="s">
        <v>388</v>
      </c>
      <c r="BJ45" s="52">
        <v>0</v>
      </c>
      <c r="BK45" s="83">
        <v>2.64</v>
      </c>
      <c r="BL45" s="83">
        <v>5.0599999999999996</v>
      </c>
      <c r="BM45" s="83">
        <v>7.72</v>
      </c>
      <c r="BN45" s="83">
        <v>11.65</v>
      </c>
      <c r="BO45" s="83">
        <v>12.61</v>
      </c>
      <c r="BP45" s="83">
        <v>12.92</v>
      </c>
      <c r="BQ45" s="83">
        <v>13.2</v>
      </c>
      <c r="BR45" s="83">
        <v>12.04</v>
      </c>
      <c r="BS45" s="83">
        <v>10.83</v>
      </c>
      <c r="BT45" s="83">
        <v>7.42</v>
      </c>
      <c r="BU45" s="83">
        <v>2.65</v>
      </c>
      <c r="BV45" s="83">
        <v>1.23</v>
      </c>
      <c r="BW45" s="53" t="s">
        <v>388</v>
      </c>
      <c r="BX45" s="83">
        <v>0</v>
      </c>
      <c r="BY45" s="52">
        <v>13084.34</v>
      </c>
      <c r="BZ45" s="52">
        <v>37456.93</v>
      </c>
      <c r="CA45" s="52">
        <v>66803.28</v>
      </c>
      <c r="CB45" s="52">
        <v>107081.48</v>
      </c>
      <c r="CC45" s="52">
        <v>138331.35999999999</v>
      </c>
      <c r="CD45" s="52">
        <v>161557.22</v>
      </c>
      <c r="CE45" s="52">
        <v>177541.58</v>
      </c>
      <c r="CF45" s="52">
        <v>213742.96</v>
      </c>
      <c r="CG45" s="52">
        <v>191232.51</v>
      </c>
      <c r="CH45" s="52">
        <v>179861.11</v>
      </c>
      <c r="CI45" s="52">
        <v>187777.85</v>
      </c>
      <c r="CJ45" s="52">
        <v>179158.76</v>
      </c>
      <c r="CK45" s="52" t="s">
        <v>388</v>
      </c>
      <c r="CL45" s="52">
        <v>0</v>
      </c>
    </row>
    <row r="46" spans="1:90" x14ac:dyDescent="0.25">
      <c r="A46" s="38">
        <v>46022</v>
      </c>
      <c r="B46" t="s">
        <v>418</v>
      </c>
      <c r="C46">
        <v>73549180515</v>
      </c>
      <c r="D46" t="s">
        <v>317</v>
      </c>
      <c r="E46" t="s">
        <v>349</v>
      </c>
      <c r="F46" t="s">
        <v>350</v>
      </c>
      <c r="G46" t="s">
        <v>419</v>
      </c>
      <c r="H46" t="s">
        <v>321</v>
      </c>
      <c r="I46" t="s">
        <v>334</v>
      </c>
      <c r="J46" t="s">
        <v>353</v>
      </c>
      <c r="K46" s="52">
        <v>110210</v>
      </c>
      <c r="L46" s="52">
        <v>17372003</v>
      </c>
      <c r="M46" s="52">
        <v>76980</v>
      </c>
      <c r="N46" s="52">
        <v>33230</v>
      </c>
      <c r="O46" s="52">
        <v>0</v>
      </c>
      <c r="P46" s="52" t="s">
        <v>387</v>
      </c>
      <c r="Q46" s="52">
        <v>11474200</v>
      </c>
      <c r="R46" s="52">
        <v>5897802</v>
      </c>
      <c r="S46" s="52">
        <v>0</v>
      </c>
      <c r="T46" s="52" t="s">
        <v>388</v>
      </c>
      <c r="U46" s="52">
        <v>10970</v>
      </c>
      <c r="V46" s="52">
        <v>7900</v>
      </c>
      <c r="W46" s="52">
        <v>8060</v>
      </c>
      <c r="X46" s="52">
        <v>8730</v>
      </c>
      <c r="Y46" s="52">
        <v>10210</v>
      </c>
      <c r="Z46" s="52">
        <v>11360</v>
      </c>
      <c r="AA46" s="52">
        <v>12090</v>
      </c>
      <c r="AB46" s="52">
        <v>11140</v>
      </c>
      <c r="AC46" s="52">
        <v>10150</v>
      </c>
      <c r="AD46" s="52">
        <v>8710</v>
      </c>
      <c r="AE46" s="52">
        <v>6050</v>
      </c>
      <c r="AF46" s="52">
        <v>4560</v>
      </c>
      <c r="AG46" s="52">
        <v>280</v>
      </c>
      <c r="AH46" s="52">
        <v>0</v>
      </c>
      <c r="AI46" s="83">
        <v>9.9499999999999993</v>
      </c>
      <c r="AJ46" s="83">
        <v>7.17</v>
      </c>
      <c r="AK46" s="83">
        <v>7.32</v>
      </c>
      <c r="AL46" s="83">
        <v>7.92</v>
      </c>
      <c r="AM46" s="83">
        <v>9.26</v>
      </c>
      <c r="AN46" s="83">
        <v>10.3</v>
      </c>
      <c r="AO46" s="83">
        <v>10.97</v>
      </c>
      <c r="AP46" s="83">
        <v>10.11</v>
      </c>
      <c r="AQ46" s="83">
        <v>9.2100000000000009</v>
      </c>
      <c r="AR46" s="83">
        <v>7.91</v>
      </c>
      <c r="AS46" s="83">
        <v>5.49</v>
      </c>
      <c r="AT46" s="83">
        <v>4.1399999999999997</v>
      </c>
      <c r="AU46" s="83">
        <v>0.25</v>
      </c>
      <c r="AV46" s="83">
        <v>0</v>
      </c>
      <c r="AW46" s="52">
        <v>71654</v>
      </c>
      <c r="AX46" s="52">
        <v>230756</v>
      </c>
      <c r="AY46" s="52">
        <v>445816</v>
      </c>
      <c r="AZ46" s="52">
        <v>767892</v>
      </c>
      <c r="BA46" s="52">
        <v>1240859</v>
      </c>
      <c r="BB46" s="52">
        <v>1770691</v>
      </c>
      <c r="BC46" s="52">
        <v>2307829</v>
      </c>
      <c r="BD46" s="52">
        <v>2607530</v>
      </c>
      <c r="BE46" s="52">
        <v>2665653</v>
      </c>
      <c r="BF46" s="52">
        <v>2409513</v>
      </c>
      <c r="BG46" s="52">
        <v>1632465</v>
      </c>
      <c r="BH46" s="52">
        <v>1166578</v>
      </c>
      <c r="BI46" s="52">
        <v>54766</v>
      </c>
      <c r="BJ46" s="52">
        <v>0</v>
      </c>
      <c r="BK46" s="83">
        <v>0.41</v>
      </c>
      <c r="BL46" s="83">
        <v>1.33</v>
      </c>
      <c r="BM46" s="83">
        <v>2.57</v>
      </c>
      <c r="BN46" s="83">
        <v>4.42</v>
      </c>
      <c r="BO46" s="83">
        <v>7.14</v>
      </c>
      <c r="BP46" s="83">
        <v>10.19</v>
      </c>
      <c r="BQ46" s="83">
        <v>13.28</v>
      </c>
      <c r="BR46" s="83">
        <v>15.01</v>
      </c>
      <c r="BS46" s="83">
        <v>15.34</v>
      </c>
      <c r="BT46" s="83">
        <v>13.87</v>
      </c>
      <c r="BU46" s="83">
        <v>9.4</v>
      </c>
      <c r="BV46" s="83">
        <v>6.72</v>
      </c>
      <c r="BW46" s="83">
        <v>0.32</v>
      </c>
      <c r="BX46" s="83">
        <v>0</v>
      </c>
      <c r="BY46" s="52">
        <v>6531.25</v>
      </c>
      <c r="BZ46" s="52">
        <v>29213.34</v>
      </c>
      <c r="CA46" s="52">
        <v>55291.56</v>
      </c>
      <c r="CB46" s="52">
        <v>87940.03</v>
      </c>
      <c r="CC46" s="52">
        <v>121581.34</v>
      </c>
      <c r="CD46" s="52">
        <v>155911.84</v>
      </c>
      <c r="CE46" s="52">
        <v>190855.86</v>
      </c>
      <c r="CF46" s="52">
        <v>233985.09</v>
      </c>
      <c r="CG46" s="52">
        <v>262625.94</v>
      </c>
      <c r="CH46" s="52">
        <v>276542.28999999998</v>
      </c>
      <c r="CI46" s="52">
        <v>269829</v>
      </c>
      <c r="CJ46" s="52">
        <v>255884.71</v>
      </c>
      <c r="CK46" s="52">
        <v>197710.23</v>
      </c>
      <c r="CL46" s="52">
        <v>0</v>
      </c>
    </row>
    <row r="47" spans="1:90" x14ac:dyDescent="0.25">
      <c r="A47" s="38">
        <v>46022</v>
      </c>
      <c r="B47" t="s">
        <v>420</v>
      </c>
      <c r="C47">
        <v>76746741299</v>
      </c>
      <c r="D47" t="s">
        <v>317</v>
      </c>
      <c r="E47" t="s">
        <v>318</v>
      </c>
      <c r="F47" t="s">
        <v>319</v>
      </c>
      <c r="G47" t="s">
        <v>320</v>
      </c>
      <c r="H47" t="s">
        <v>321</v>
      </c>
      <c r="I47" t="s">
        <v>322</v>
      </c>
      <c r="J47" t="s">
        <v>323</v>
      </c>
      <c r="K47" s="52">
        <v>136630</v>
      </c>
      <c r="L47" s="52">
        <v>5618625</v>
      </c>
      <c r="M47" s="52">
        <v>44660</v>
      </c>
      <c r="N47" s="52">
        <v>91880</v>
      </c>
      <c r="O47" s="52">
        <v>0</v>
      </c>
      <c r="P47" s="52">
        <v>100</v>
      </c>
      <c r="Q47" s="52">
        <v>1560851</v>
      </c>
      <c r="R47" s="52">
        <v>4050470</v>
      </c>
      <c r="S47" s="52">
        <v>0</v>
      </c>
      <c r="T47" s="52">
        <v>7304</v>
      </c>
      <c r="U47" s="52" t="s">
        <v>387</v>
      </c>
      <c r="V47" s="52">
        <v>60</v>
      </c>
      <c r="W47" s="52">
        <v>960</v>
      </c>
      <c r="X47" s="52">
        <v>2940</v>
      </c>
      <c r="Y47" s="52">
        <v>5590</v>
      </c>
      <c r="Z47" s="52">
        <v>8990</v>
      </c>
      <c r="AA47" s="52">
        <v>17830</v>
      </c>
      <c r="AB47" s="52">
        <v>29490</v>
      </c>
      <c r="AC47" s="52">
        <v>28780</v>
      </c>
      <c r="AD47" s="52">
        <v>16040</v>
      </c>
      <c r="AE47" s="52">
        <v>12230</v>
      </c>
      <c r="AF47" s="52">
        <v>11360</v>
      </c>
      <c r="AG47" s="52">
        <v>2370</v>
      </c>
      <c r="AH47" s="52">
        <v>0</v>
      </c>
      <c r="AI47" s="53" t="s">
        <v>388</v>
      </c>
      <c r="AJ47" s="83">
        <v>0.04</v>
      </c>
      <c r="AK47" s="83">
        <v>0.7</v>
      </c>
      <c r="AL47" s="83">
        <v>2.15</v>
      </c>
      <c r="AM47" s="83">
        <v>4.09</v>
      </c>
      <c r="AN47" s="83">
        <v>6.58</v>
      </c>
      <c r="AO47" s="83">
        <v>13.05</v>
      </c>
      <c r="AP47" s="83">
        <v>21.58</v>
      </c>
      <c r="AQ47" s="83">
        <v>21.06</v>
      </c>
      <c r="AR47" s="83">
        <v>11.74</v>
      </c>
      <c r="AS47" s="83">
        <v>8.9499999999999993</v>
      </c>
      <c r="AT47" s="83">
        <v>8.31</v>
      </c>
      <c r="AU47" s="83">
        <v>1.73</v>
      </c>
      <c r="AV47" s="83">
        <v>0</v>
      </c>
      <c r="AW47" s="52" t="s">
        <v>388</v>
      </c>
      <c r="AX47" s="52">
        <v>874</v>
      </c>
      <c r="AY47" s="52">
        <v>24250</v>
      </c>
      <c r="AZ47" s="52">
        <v>89590</v>
      </c>
      <c r="BA47" s="52">
        <v>155517</v>
      </c>
      <c r="BB47" s="52">
        <v>271003</v>
      </c>
      <c r="BC47" s="52">
        <v>611751</v>
      </c>
      <c r="BD47" s="52">
        <v>1229595</v>
      </c>
      <c r="BE47" s="52">
        <v>1431081</v>
      </c>
      <c r="BF47" s="52">
        <v>824279</v>
      </c>
      <c r="BG47" s="52">
        <v>463660</v>
      </c>
      <c r="BH47" s="52">
        <v>391975</v>
      </c>
      <c r="BI47" s="52">
        <v>125051</v>
      </c>
      <c r="BJ47" s="52">
        <v>0</v>
      </c>
      <c r="BK47" s="53" t="s">
        <v>388</v>
      </c>
      <c r="BL47" s="83">
        <v>0.02</v>
      </c>
      <c r="BM47" s="83">
        <v>0.43</v>
      </c>
      <c r="BN47" s="83">
        <v>1.59</v>
      </c>
      <c r="BO47" s="83">
        <v>2.77</v>
      </c>
      <c r="BP47" s="83">
        <v>4.82</v>
      </c>
      <c r="BQ47" s="83">
        <v>10.89</v>
      </c>
      <c r="BR47" s="83">
        <v>21.88</v>
      </c>
      <c r="BS47" s="83">
        <v>25.47</v>
      </c>
      <c r="BT47" s="83">
        <v>14.67</v>
      </c>
      <c r="BU47" s="83">
        <v>8.25</v>
      </c>
      <c r="BV47" s="83">
        <v>6.98</v>
      </c>
      <c r="BW47" s="83">
        <v>2.23</v>
      </c>
      <c r="BX47" s="83">
        <v>0</v>
      </c>
      <c r="BY47" s="52" t="s">
        <v>388</v>
      </c>
      <c r="BZ47" s="52">
        <v>15061.4</v>
      </c>
      <c r="CA47" s="52">
        <v>25339.41</v>
      </c>
      <c r="CB47" s="52">
        <v>30483.24</v>
      </c>
      <c r="CC47" s="52">
        <v>27805.74</v>
      </c>
      <c r="CD47" s="52">
        <v>30134.86</v>
      </c>
      <c r="CE47" s="52">
        <v>34310.21</v>
      </c>
      <c r="CF47" s="52">
        <v>41692.480000000003</v>
      </c>
      <c r="CG47" s="52">
        <v>49733.5</v>
      </c>
      <c r="CH47" s="52">
        <v>51395.4</v>
      </c>
      <c r="CI47" s="52">
        <v>37902.370000000003</v>
      </c>
      <c r="CJ47" s="52">
        <v>34504.81</v>
      </c>
      <c r="CK47" s="52">
        <v>52875.51</v>
      </c>
      <c r="CL47" s="52">
        <v>0</v>
      </c>
    </row>
    <row r="48" spans="1:90" x14ac:dyDescent="0.25">
      <c r="A48" s="38">
        <v>46022</v>
      </c>
      <c r="B48" t="s">
        <v>421</v>
      </c>
      <c r="C48">
        <v>94573747704</v>
      </c>
      <c r="D48" t="s">
        <v>317</v>
      </c>
      <c r="E48" t="s">
        <v>318</v>
      </c>
      <c r="F48" t="s">
        <v>319</v>
      </c>
      <c r="G48" t="s">
        <v>422</v>
      </c>
      <c r="H48" t="s">
        <v>321</v>
      </c>
      <c r="I48" t="s">
        <v>322</v>
      </c>
      <c r="J48" t="s">
        <v>323</v>
      </c>
      <c r="K48" s="52">
        <v>117570</v>
      </c>
      <c r="L48" s="52">
        <v>41590986</v>
      </c>
      <c r="M48" s="52">
        <v>55250</v>
      </c>
      <c r="N48" s="52">
        <v>62330</v>
      </c>
      <c r="O48" s="52">
        <v>0</v>
      </c>
      <c r="P48" s="52">
        <v>0</v>
      </c>
      <c r="Q48" s="52">
        <v>19058050</v>
      </c>
      <c r="R48" s="52">
        <v>22532935</v>
      </c>
      <c r="S48" s="52">
        <v>0</v>
      </c>
      <c r="T48" s="52">
        <v>0</v>
      </c>
      <c r="U48" s="52">
        <v>290</v>
      </c>
      <c r="V48" s="52">
        <v>940</v>
      </c>
      <c r="W48" s="52">
        <v>3440</v>
      </c>
      <c r="X48" s="52">
        <v>7130</v>
      </c>
      <c r="Y48" s="52">
        <v>10060</v>
      </c>
      <c r="Z48" s="52">
        <v>10630</v>
      </c>
      <c r="AA48" s="52">
        <v>11790</v>
      </c>
      <c r="AB48" s="52">
        <v>12310</v>
      </c>
      <c r="AC48" s="52">
        <v>16830</v>
      </c>
      <c r="AD48" s="52">
        <v>17740</v>
      </c>
      <c r="AE48" s="52">
        <v>12250</v>
      </c>
      <c r="AF48" s="52">
        <v>11920</v>
      </c>
      <c r="AG48" s="52">
        <v>2260</v>
      </c>
      <c r="AH48" s="52">
        <v>0</v>
      </c>
      <c r="AI48" s="83">
        <v>0.25</v>
      </c>
      <c r="AJ48" s="83">
        <v>0.8</v>
      </c>
      <c r="AK48" s="83">
        <v>2.92</v>
      </c>
      <c r="AL48" s="83">
        <v>6.07</v>
      </c>
      <c r="AM48" s="83">
        <v>8.5500000000000007</v>
      </c>
      <c r="AN48" s="83">
        <v>9.0399999999999991</v>
      </c>
      <c r="AO48" s="83">
        <v>10.029999999999999</v>
      </c>
      <c r="AP48" s="83">
        <v>10.47</v>
      </c>
      <c r="AQ48" s="83">
        <v>14.31</v>
      </c>
      <c r="AR48" s="83">
        <v>15.09</v>
      </c>
      <c r="AS48" s="83">
        <v>10.41</v>
      </c>
      <c r="AT48" s="83">
        <v>10.14</v>
      </c>
      <c r="AU48" s="83">
        <v>1.92</v>
      </c>
      <c r="AV48" s="83">
        <v>0</v>
      </c>
      <c r="AW48" s="52">
        <v>13648</v>
      </c>
      <c r="AX48" s="52">
        <v>58260</v>
      </c>
      <c r="AY48" s="52">
        <v>363260</v>
      </c>
      <c r="AZ48" s="52">
        <v>1080089</v>
      </c>
      <c r="BA48" s="52">
        <v>2001727</v>
      </c>
      <c r="BB48" s="52">
        <v>2629151</v>
      </c>
      <c r="BC48" s="52">
        <v>3735812</v>
      </c>
      <c r="BD48" s="52">
        <v>4989187</v>
      </c>
      <c r="BE48" s="52">
        <v>7608789</v>
      </c>
      <c r="BF48" s="52">
        <v>8026750</v>
      </c>
      <c r="BG48" s="52">
        <v>5391479</v>
      </c>
      <c r="BH48" s="52">
        <v>4947787</v>
      </c>
      <c r="BI48" s="52">
        <v>745046</v>
      </c>
      <c r="BJ48" s="52">
        <v>0</v>
      </c>
      <c r="BK48" s="83">
        <v>0.03</v>
      </c>
      <c r="BL48" s="83">
        <v>0.14000000000000001</v>
      </c>
      <c r="BM48" s="83">
        <v>0.87</v>
      </c>
      <c r="BN48" s="83">
        <v>2.6</v>
      </c>
      <c r="BO48" s="83">
        <v>4.8099999999999996</v>
      </c>
      <c r="BP48" s="83">
        <v>6.32</v>
      </c>
      <c r="BQ48" s="83">
        <v>8.98</v>
      </c>
      <c r="BR48" s="83">
        <v>12</v>
      </c>
      <c r="BS48" s="83">
        <v>18.29</v>
      </c>
      <c r="BT48" s="83">
        <v>19.3</v>
      </c>
      <c r="BU48" s="83">
        <v>12.96</v>
      </c>
      <c r="BV48" s="83">
        <v>11.9</v>
      </c>
      <c r="BW48" s="83">
        <v>1.79</v>
      </c>
      <c r="BX48" s="83">
        <v>0</v>
      </c>
      <c r="BY48" s="52">
        <v>46581.05</v>
      </c>
      <c r="BZ48" s="52">
        <v>62309.71</v>
      </c>
      <c r="CA48" s="52">
        <v>105752.46</v>
      </c>
      <c r="CB48" s="52">
        <v>151421.47</v>
      </c>
      <c r="CC48" s="52">
        <v>199057.99</v>
      </c>
      <c r="CD48" s="52">
        <v>247286.61</v>
      </c>
      <c r="CE48" s="52">
        <v>316916.52</v>
      </c>
      <c r="CF48" s="52">
        <v>405427.21</v>
      </c>
      <c r="CG48" s="52">
        <v>452177.38</v>
      </c>
      <c r="CH48" s="52">
        <v>452415.15</v>
      </c>
      <c r="CI48" s="52">
        <v>440300.47</v>
      </c>
      <c r="CJ48" s="52">
        <v>415082.83</v>
      </c>
      <c r="CK48" s="52">
        <v>329520.67</v>
      </c>
      <c r="CL48" s="52">
        <v>0</v>
      </c>
    </row>
    <row r="49" spans="1:90" x14ac:dyDescent="0.25">
      <c r="A49" s="38">
        <v>46022</v>
      </c>
      <c r="B49" t="s">
        <v>423</v>
      </c>
      <c r="C49">
        <v>81154851339</v>
      </c>
      <c r="D49" t="s">
        <v>317</v>
      </c>
      <c r="E49" t="s">
        <v>318</v>
      </c>
      <c r="F49" t="s">
        <v>319</v>
      </c>
      <c r="G49" t="s">
        <v>424</v>
      </c>
      <c r="H49" t="s">
        <v>321</v>
      </c>
      <c r="I49" t="s">
        <v>322</v>
      </c>
      <c r="J49" t="s">
        <v>323</v>
      </c>
      <c r="K49" s="52">
        <v>11230</v>
      </c>
      <c r="L49" s="52">
        <v>2361371</v>
      </c>
      <c r="M49" s="52">
        <v>4950</v>
      </c>
      <c r="N49" s="52">
        <v>6290</v>
      </c>
      <c r="O49" s="52">
        <v>0</v>
      </c>
      <c r="P49" s="52">
        <v>0</v>
      </c>
      <c r="Q49" s="52">
        <v>1002431</v>
      </c>
      <c r="R49" s="52">
        <v>1358940</v>
      </c>
      <c r="S49" s="52">
        <v>0</v>
      </c>
      <c r="T49" s="52">
        <v>0</v>
      </c>
      <c r="U49" s="52" t="s">
        <v>387</v>
      </c>
      <c r="V49" s="52" t="s">
        <v>387</v>
      </c>
      <c r="W49" s="52">
        <v>100</v>
      </c>
      <c r="X49" s="52">
        <v>310</v>
      </c>
      <c r="Y49" s="52">
        <v>650</v>
      </c>
      <c r="Z49" s="52">
        <v>940</v>
      </c>
      <c r="AA49" s="52">
        <v>1380</v>
      </c>
      <c r="AB49" s="52">
        <v>1620</v>
      </c>
      <c r="AC49" s="52">
        <v>1450</v>
      </c>
      <c r="AD49" s="52">
        <v>1200</v>
      </c>
      <c r="AE49" s="52">
        <v>960</v>
      </c>
      <c r="AF49" s="52">
        <v>2080</v>
      </c>
      <c r="AG49" s="52">
        <v>520</v>
      </c>
      <c r="AH49" s="52" t="s">
        <v>387</v>
      </c>
      <c r="AI49" s="53" t="s">
        <v>388</v>
      </c>
      <c r="AJ49" s="53" t="s">
        <v>388</v>
      </c>
      <c r="AK49" s="83">
        <v>0.86</v>
      </c>
      <c r="AL49" s="83">
        <v>2.79</v>
      </c>
      <c r="AM49" s="83">
        <v>5.75</v>
      </c>
      <c r="AN49" s="83">
        <v>8.36</v>
      </c>
      <c r="AO49" s="83">
        <v>12.32</v>
      </c>
      <c r="AP49" s="83">
        <v>14.43</v>
      </c>
      <c r="AQ49" s="83">
        <v>12.94</v>
      </c>
      <c r="AR49" s="83">
        <v>10.7</v>
      </c>
      <c r="AS49" s="83">
        <v>8.56</v>
      </c>
      <c r="AT49" s="83">
        <v>18.53</v>
      </c>
      <c r="AU49" s="83">
        <v>4.6399999999999997</v>
      </c>
      <c r="AV49" s="53" t="s">
        <v>388</v>
      </c>
      <c r="AW49" s="52" t="s">
        <v>388</v>
      </c>
      <c r="AX49" s="52" t="s">
        <v>388</v>
      </c>
      <c r="AY49" s="52">
        <v>5395</v>
      </c>
      <c r="AZ49" s="52">
        <v>24702</v>
      </c>
      <c r="BA49" s="52">
        <v>73939</v>
      </c>
      <c r="BB49" s="52">
        <v>124359</v>
      </c>
      <c r="BC49" s="52">
        <v>219866</v>
      </c>
      <c r="BD49" s="52">
        <v>327886</v>
      </c>
      <c r="BE49" s="52">
        <v>342243</v>
      </c>
      <c r="BF49" s="52">
        <v>326564</v>
      </c>
      <c r="BG49" s="52">
        <v>343876</v>
      </c>
      <c r="BH49" s="52">
        <v>496085</v>
      </c>
      <c r="BI49" s="52">
        <v>69655</v>
      </c>
      <c r="BJ49" s="52" t="s">
        <v>388</v>
      </c>
      <c r="BK49" s="53" t="s">
        <v>388</v>
      </c>
      <c r="BL49" s="53" t="s">
        <v>388</v>
      </c>
      <c r="BM49" s="83">
        <v>0.23</v>
      </c>
      <c r="BN49" s="83">
        <v>1.05</v>
      </c>
      <c r="BO49" s="83">
        <v>3.13</v>
      </c>
      <c r="BP49" s="83">
        <v>5.27</v>
      </c>
      <c r="BQ49" s="83">
        <v>9.31</v>
      </c>
      <c r="BR49" s="83">
        <v>13.89</v>
      </c>
      <c r="BS49" s="83">
        <v>14.49</v>
      </c>
      <c r="BT49" s="83">
        <v>13.83</v>
      </c>
      <c r="BU49" s="83">
        <v>14.56</v>
      </c>
      <c r="BV49" s="83">
        <v>21.01</v>
      </c>
      <c r="BW49" s="83">
        <v>2.95</v>
      </c>
      <c r="BX49" s="53" t="s">
        <v>388</v>
      </c>
      <c r="BY49" s="52" t="s">
        <v>388</v>
      </c>
      <c r="BZ49" s="52" t="s">
        <v>388</v>
      </c>
      <c r="CA49" s="52">
        <v>55616.62</v>
      </c>
      <c r="CB49" s="52">
        <v>78919.12</v>
      </c>
      <c r="CC49" s="52">
        <v>114456.81</v>
      </c>
      <c r="CD49" s="52">
        <v>132437.29999999999</v>
      </c>
      <c r="CE49" s="52">
        <v>158863.04999999999</v>
      </c>
      <c r="CF49" s="52">
        <v>202274.04</v>
      </c>
      <c r="CG49" s="52">
        <v>235380.04</v>
      </c>
      <c r="CH49" s="52">
        <v>271683.83</v>
      </c>
      <c r="CI49" s="52">
        <v>357459.27</v>
      </c>
      <c r="CJ49" s="52">
        <v>238387.62</v>
      </c>
      <c r="CK49" s="52">
        <v>133695.32</v>
      </c>
      <c r="CL49" s="52" t="s">
        <v>388</v>
      </c>
    </row>
    <row r="50" spans="1:90" x14ac:dyDescent="0.25">
      <c r="A50" s="38">
        <v>46022</v>
      </c>
      <c r="B50" t="s">
        <v>425</v>
      </c>
      <c r="C50">
        <v>43905581638</v>
      </c>
      <c r="D50" t="s">
        <v>317</v>
      </c>
      <c r="E50" t="s">
        <v>318</v>
      </c>
      <c r="F50" t="s">
        <v>319</v>
      </c>
      <c r="G50" t="s">
        <v>410</v>
      </c>
      <c r="H50" t="s">
        <v>321</v>
      </c>
      <c r="I50" t="s">
        <v>322</v>
      </c>
      <c r="J50" t="s">
        <v>323</v>
      </c>
      <c r="K50" s="52">
        <v>232330</v>
      </c>
      <c r="L50" s="52">
        <v>7826801</v>
      </c>
      <c r="M50" s="52">
        <v>104720</v>
      </c>
      <c r="N50" s="52">
        <v>124300</v>
      </c>
      <c r="O50" s="52">
        <v>0</v>
      </c>
      <c r="P50" s="52">
        <v>3310</v>
      </c>
      <c r="Q50" s="52">
        <v>2858741</v>
      </c>
      <c r="R50" s="52">
        <v>4901893</v>
      </c>
      <c r="S50" s="52">
        <v>0</v>
      </c>
      <c r="T50" s="52">
        <v>66168</v>
      </c>
      <c r="U50" s="52">
        <v>48960</v>
      </c>
      <c r="V50" s="52">
        <v>37920</v>
      </c>
      <c r="W50" s="52">
        <v>34200</v>
      </c>
      <c r="X50" s="52">
        <v>29890</v>
      </c>
      <c r="Y50" s="52">
        <v>24870</v>
      </c>
      <c r="Z50" s="52">
        <v>19320</v>
      </c>
      <c r="AA50" s="52">
        <v>14270</v>
      </c>
      <c r="AB50" s="52">
        <v>8690</v>
      </c>
      <c r="AC50" s="52">
        <v>6870</v>
      </c>
      <c r="AD50" s="52">
        <v>3730</v>
      </c>
      <c r="AE50" s="52">
        <v>1890</v>
      </c>
      <c r="AF50" s="52">
        <v>1370</v>
      </c>
      <c r="AG50" s="52">
        <v>350</v>
      </c>
      <c r="AH50" s="52">
        <v>0</v>
      </c>
      <c r="AI50" s="83">
        <v>21.07</v>
      </c>
      <c r="AJ50" s="83">
        <v>16.32</v>
      </c>
      <c r="AK50" s="83">
        <v>14.72</v>
      </c>
      <c r="AL50" s="83">
        <v>12.86</v>
      </c>
      <c r="AM50" s="83">
        <v>10.7</v>
      </c>
      <c r="AN50" s="83">
        <v>8.31</v>
      </c>
      <c r="AO50" s="83">
        <v>6.14</v>
      </c>
      <c r="AP50" s="83">
        <v>3.74</v>
      </c>
      <c r="AQ50" s="83">
        <v>2.96</v>
      </c>
      <c r="AR50" s="83">
        <v>1.61</v>
      </c>
      <c r="AS50" s="83">
        <v>0.81</v>
      </c>
      <c r="AT50" s="83">
        <v>0.59</v>
      </c>
      <c r="AU50" s="83">
        <v>0.15</v>
      </c>
      <c r="AV50" s="83">
        <v>0</v>
      </c>
      <c r="AW50" s="52">
        <v>350066</v>
      </c>
      <c r="AX50" s="52">
        <v>558378</v>
      </c>
      <c r="AY50" s="52">
        <v>727785</v>
      </c>
      <c r="AZ50" s="52">
        <v>997024</v>
      </c>
      <c r="BA50" s="52">
        <v>1222020</v>
      </c>
      <c r="BB50" s="52">
        <v>1097344</v>
      </c>
      <c r="BC50" s="52">
        <v>897155</v>
      </c>
      <c r="BD50" s="52">
        <v>680642</v>
      </c>
      <c r="BE50" s="52">
        <v>510884</v>
      </c>
      <c r="BF50" s="52">
        <v>315665</v>
      </c>
      <c r="BG50" s="52">
        <v>229703</v>
      </c>
      <c r="BH50" s="52">
        <v>209940</v>
      </c>
      <c r="BI50" s="52">
        <v>30196</v>
      </c>
      <c r="BJ50" s="52">
        <v>0</v>
      </c>
      <c r="BK50" s="83">
        <v>4.47</v>
      </c>
      <c r="BL50" s="83">
        <v>7.13</v>
      </c>
      <c r="BM50" s="83">
        <v>9.3000000000000007</v>
      </c>
      <c r="BN50" s="83">
        <v>12.74</v>
      </c>
      <c r="BO50" s="83">
        <v>15.61</v>
      </c>
      <c r="BP50" s="83">
        <v>14.02</v>
      </c>
      <c r="BQ50" s="83">
        <v>11.46</v>
      </c>
      <c r="BR50" s="83">
        <v>8.6999999999999993</v>
      </c>
      <c r="BS50" s="83">
        <v>6.53</v>
      </c>
      <c r="BT50" s="83">
        <v>4.03</v>
      </c>
      <c r="BU50" s="83">
        <v>2.93</v>
      </c>
      <c r="BV50" s="83">
        <v>2.68</v>
      </c>
      <c r="BW50" s="83">
        <v>0.39</v>
      </c>
      <c r="BX50" s="83">
        <v>0</v>
      </c>
      <c r="BY50" s="52">
        <v>7149.75</v>
      </c>
      <c r="BZ50" s="52">
        <v>14725.16</v>
      </c>
      <c r="CA50" s="52">
        <v>21279.64</v>
      </c>
      <c r="CB50" s="52">
        <v>33357.56</v>
      </c>
      <c r="CC50" s="52">
        <v>49146.2</v>
      </c>
      <c r="CD50" s="52">
        <v>56810.09</v>
      </c>
      <c r="CE50" s="52">
        <v>62856.81</v>
      </c>
      <c r="CF50" s="52">
        <v>78297.66</v>
      </c>
      <c r="CG50" s="52">
        <v>74407.86</v>
      </c>
      <c r="CH50" s="52">
        <v>84628.59</v>
      </c>
      <c r="CI50" s="52">
        <v>121343.23</v>
      </c>
      <c r="CJ50" s="52">
        <v>152794.4</v>
      </c>
      <c r="CK50" s="52">
        <v>86769.67</v>
      </c>
      <c r="CL50" s="52">
        <v>0</v>
      </c>
    </row>
    <row r="51" spans="1:90" x14ac:dyDescent="0.25">
      <c r="A51" s="38">
        <v>46022</v>
      </c>
      <c r="B51" t="s">
        <v>426</v>
      </c>
      <c r="C51">
        <v>22897174641</v>
      </c>
      <c r="D51" t="s">
        <v>317</v>
      </c>
      <c r="E51" t="s">
        <v>318</v>
      </c>
      <c r="F51" t="s">
        <v>319</v>
      </c>
      <c r="G51" t="s">
        <v>320</v>
      </c>
      <c r="H51" t="s">
        <v>321</v>
      </c>
      <c r="I51" t="s">
        <v>322</v>
      </c>
      <c r="J51" t="s">
        <v>323</v>
      </c>
      <c r="K51" s="52">
        <v>4030</v>
      </c>
      <c r="L51" s="52">
        <v>3134553</v>
      </c>
      <c r="M51" s="52">
        <v>1990</v>
      </c>
      <c r="N51" s="52">
        <v>2040</v>
      </c>
      <c r="O51" s="52">
        <v>0</v>
      </c>
      <c r="P51" s="52">
        <v>0</v>
      </c>
      <c r="Q51" s="52">
        <v>1343601</v>
      </c>
      <c r="R51" s="52">
        <v>1790951</v>
      </c>
      <c r="S51" s="52">
        <v>0</v>
      </c>
      <c r="T51" s="52">
        <v>0</v>
      </c>
      <c r="U51" s="52">
        <v>60</v>
      </c>
      <c r="V51" s="52">
        <v>60</v>
      </c>
      <c r="W51" s="52">
        <v>80</v>
      </c>
      <c r="X51" s="52">
        <v>90</v>
      </c>
      <c r="Y51" s="52">
        <v>120</v>
      </c>
      <c r="Z51" s="52">
        <v>150</v>
      </c>
      <c r="AA51" s="52">
        <v>180</v>
      </c>
      <c r="AB51" s="52">
        <v>310</v>
      </c>
      <c r="AC51" s="52">
        <v>680</v>
      </c>
      <c r="AD51" s="52">
        <v>890</v>
      </c>
      <c r="AE51" s="52">
        <v>700</v>
      </c>
      <c r="AF51" s="52">
        <v>590</v>
      </c>
      <c r="AG51" s="52">
        <v>120</v>
      </c>
      <c r="AH51" s="52">
        <v>0</v>
      </c>
      <c r="AI51" s="83">
        <v>1.47</v>
      </c>
      <c r="AJ51" s="83">
        <v>1.51</v>
      </c>
      <c r="AK51" s="83">
        <v>1.99</v>
      </c>
      <c r="AL51" s="83">
        <v>2.2799999999999998</v>
      </c>
      <c r="AM51" s="83">
        <v>2.98</v>
      </c>
      <c r="AN51" s="83">
        <v>3.68</v>
      </c>
      <c r="AO51" s="83">
        <v>4.5199999999999996</v>
      </c>
      <c r="AP51" s="83">
        <v>7.62</v>
      </c>
      <c r="AQ51" s="83">
        <v>16.89</v>
      </c>
      <c r="AR51" s="83">
        <v>22.1</v>
      </c>
      <c r="AS51" s="83">
        <v>17.309999999999999</v>
      </c>
      <c r="AT51" s="83">
        <v>14.73</v>
      </c>
      <c r="AU51" s="83">
        <v>2.93</v>
      </c>
      <c r="AV51" s="83">
        <v>0</v>
      </c>
      <c r="AW51" s="52">
        <v>263650</v>
      </c>
      <c r="AX51" s="52">
        <v>227002</v>
      </c>
      <c r="AY51" s="52">
        <v>220331</v>
      </c>
      <c r="AZ51" s="52">
        <v>172694</v>
      </c>
      <c r="BA51" s="52">
        <v>120849</v>
      </c>
      <c r="BB51" s="52">
        <v>79193</v>
      </c>
      <c r="BC51" s="52">
        <v>150454</v>
      </c>
      <c r="BD51" s="52">
        <v>238598</v>
      </c>
      <c r="BE51" s="52">
        <v>398821</v>
      </c>
      <c r="BF51" s="52">
        <v>460690</v>
      </c>
      <c r="BG51" s="52">
        <v>395877</v>
      </c>
      <c r="BH51" s="52">
        <v>364365</v>
      </c>
      <c r="BI51" s="52">
        <v>42030</v>
      </c>
      <c r="BJ51" s="52">
        <v>0</v>
      </c>
      <c r="BK51" s="83">
        <v>8.41</v>
      </c>
      <c r="BL51" s="83">
        <v>7.24</v>
      </c>
      <c r="BM51" s="83">
        <v>7.03</v>
      </c>
      <c r="BN51" s="83">
        <v>5.51</v>
      </c>
      <c r="BO51" s="83">
        <v>3.86</v>
      </c>
      <c r="BP51" s="83">
        <v>2.5299999999999998</v>
      </c>
      <c r="BQ51" s="83">
        <v>4.8</v>
      </c>
      <c r="BR51" s="83">
        <v>7.61</v>
      </c>
      <c r="BS51" s="83">
        <v>12.72</v>
      </c>
      <c r="BT51" s="83">
        <v>14.7</v>
      </c>
      <c r="BU51" s="83">
        <v>12.63</v>
      </c>
      <c r="BV51" s="83">
        <v>11.62</v>
      </c>
      <c r="BW51" s="83">
        <v>1.34</v>
      </c>
      <c r="BX51" s="83">
        <v>0</v>
      </c>
      <c r="BY51" s="52">
        <v>4468635.6100000003</v>
      </c>
      <c r="BZ51" s="52">
        <v>3721344.85</v>
      </c>
      <c r="CA51" s="52">
        <v>2754136.5</v>
      </c>
      <c r="CB51" s="52">
        <v>1877107.64</v>
      </c>
      <c r="CC51" s="52">
        <v>1007076.22</v>
      </c>
      <c r="CD51" s="52">
        <v>535090.69999999995</v>
      </c>
      <c r="CE51" s="52">
        <v>826667.76</v>
      </c>
      <c r="CF51" s="52">
        <v>777191.21</v>
      </c>
      <c r="CG51" s="52">
        <v>586500.87</v>
      </c>
      <c r="CH51" s="52">
        <v>517629.14</v>
      </c>
      <c r="CI51" s="52">
        <v>567972.19999999995</v>
      </c>
      <c r="CJ51" s="52">
        <v>614443.28</v>
      </c>
      <c r="CK51" s="52">
        <v>356189.22</v>
      </c>
      <c r="CL51" s="52">
        <v>0</v>
      </c>
    </row>
    <row r="52" spans="1:90" x14ac:dyDescent="0.25">
      <c r="A52" s="38">
        <v>46022</v>
      </c>
      <c r="B52" t="s">
        <v>427</v>
      </c>
      <c r="C52">
        <v>41772007500</v>
      </c>
      <c r="D52" t="s">
        <v>317</v>
      </c>
      <c r="E52" t="s">
        <v>318</v>
      </c>
      <c r="F52" t="s">
        <v>319</v>
      </c>
      <c r="G52" t="s">
        <v>320</v>
      </c>
      <c r="H52" t="s">
        <v>321</v>
      </c>
      <c r="I52" t="s">
        <v>322</v>
      </c>
      <c r="J52" t="s">
        <v>323</v>
      </c>
      <c r="K52" s="52">
        <v>7590</v>
      </c>
      <c r="L52" s="52">
        <v>1467236</v>
      </c>
      <c r="M52" s="52">
        <v>3640</v>
      </c>
      <c r="N52" s="52">
        <v>3940</v>
      </c>
      <c r="O52" s="52">
        <v>0</v>
      </c>
      <c r="P52" s="52">
        <v>0</v>
      </c>
      <c r="Q52" s="52">
        <v>607348</v>
      </c>
      <c r="R52" s="52">
        <v>859888</v>
      </c>
      <c r="S52" s="52">
        <v>0</v>
      </c>
      <c r="T52" s="52">
        <v>0</v>
      </c>
      <c r="U52" s="52" t="s">
        <v>387</v>
      </c>
      <c r="V52" s="52">
        <v>30</v>
      </c>
      <c r="W52" s="52">
        <v>70</v>
      </c>
      <c r="X52" s="52">
        <v>190</v>
      </c>
      <c r="Y52" s="52">
        <v>410</v>
      </c>
      <c r="Z52" s="52">
        <v>600</v>
      </c>
      <c r="AA52" s="52">
        <v>930</v>
      </c>
      <c r="AB52" s="52">
        <v>1040</v>
      </c>
      <c r="AC52" s="52">
        <v>910</v>
      </c>
      <c r="AD52" s="52">
        <v>570</v>
      </c>
      <c r="AE52" s="52">
        <v>540</v>
      </c>
      <c r="AF52" s="52">
        <v>1460</v>
      </c>
      <c r="AG52" s="52">
        <v>820</v>
      </c>
      <c r="AH52" s="52">
        <v>0</v>
      </c>
      <c r="AI52" s="53" t="s">
        <v>388</v>
      </c>
      <c r="AJ52" s="83">
        <v>0.38</v>
      </c>
      <c r="AK52" s="83">
        <v>0.98</v>
      </c>
      <c r="AL52" s="83">
        <v>2.5</v>
      </c>
      <c r="AM52" s="83">
        <v>5.34</v>
      </c>
      <c r="AN52" s="83">
        <v>7.92</v>
      </c>
      <c r="AO52" s="83">
        <v>12.27</v>
      </c>
      <c r="AP52" s="83">
        <v>13.71</v>
      </c>
      <c r="AQ52" s="83">
        <v>12</v>
      </c>
      <c r="AR52" s="83">
        <v>7.5</v>
      </c>
      <c r="AS52" s="83">
        <v>7.17</v>
      </c>
      <c r="AT52" s="83">
        <v>19.18</v>
      </c>
      <c r="AU52" s="83">
        <v>10.84</v>
      </c>
      <c r="AV52" s="83">
        <v>0</v>
      </c>
      <c r="AW52" s="52" t="s">
        <v>388</v>
      </c>
      <c r="AX52" s="52">
        <v>1887</v>
      </c>
      <c r="AY52" s="52">
        <v>8321</v>
      </c>
      <c r="AZ52" s="52">
        <v>27030</v>
      </c>
      <c r="BA52" s="52">
        <v>64668</v>
      </c>
      <c r="BB52" s="52">
        <v>106934</v>
      </c>
      <c r="BC52" s="52">
        <v>179657</v>
      </c>
      <c r="BD52" s="52">
        <v>237845</v>
      </c>
      <c r="BE52" s="52">
        <v>229816</v>
      </c>
      <c r="BF52" s="52">
        <v>144250</v>
      </c>
      <c r="BG52" s="52">
        <v>134126</v>
      </c>
      <c r="BH52" s="52">
        <v>255762</v>
      </c>
      <c r="BI52" s="52">
        <v>76649</v>
      </c>
      <c r="BJ52" s="52">
        <v>0</v>
      </c>
      <c r="BK52" s="53" t="s">
        <v>388</v>
      </c>
      <c r="BL52" s="83">
        <v>0.13</v>
      </c>
      <c r="BM52" s="83">
        <v>0.56999999999999995</v>
      </c>
      <c r="BN52" s="83">
        <v>1.84</v>
      </c>
      <c r="BO52" s="83">
        <v>4.41</v>
      </c>
      <c r="BP52" s="83">
        <v>7.29</v>
      </c>
      <c r="BQ52" s="83">
        <v>12.24</v>
      </c>
      <c r="BR52" s="83">
        <v>16.21</v>
      </c>
      <c r="BS52" s="83">
        <v>15.66</v>
      </c>
      <c r="BT52" s="83">
        <v>9.83</v>
      </c>
      <c r="BU52" s="83">
        <v>9.14</v>
      </c>
      <c r="BV52" s="83">
        <v>17.43</v>
      </c>
      <c r="BW52" s="83">
        <v>5.22</v>
      </c>
      <c r="BX52" s="83">
        <v>0</v>
      </c>
      <c r="BY52" s="52" t="s">
        <v>388</v>
      </c>
      <c r="BZ52" s="52">
        <v>65084.52</v>
      </c>
      <c r="CA52" s="52">
        <v>112449.22</v>
      </c>
      <c r="CB52" s="52">
        <v>142262.45000000001</v>
      </c>
      <c r="CC52" s="52">
        <v>159674.15</v>
      </c>
      <c r="CD52" s="52">
        <v>177927.42</v>
      </c>
      <c r="CE52" s="52">
        <v>192971.67</v>
      </c>
      <c r="CF52" s="52">
        <v>228697.22</v>
      </c>
      <c r="CG52" s="52">
        <v>252544.57</v>
      </c>
      <c r="CH52" s="52">
        <v>253514.49</v>
      </c>
      <c r="CI52" s="52">
        <v>246555.69</v>
      </c>
      <c r="CJ52" s="52">
        <v>175781.71</v>
      </c>
      <c r="CK52" s="52">
        <v>93246.76</v>
      </c>
      <c r="CL52" s="52">
        <v>0</v>
      </c>
    </row>
    <row r="53" spans="1:90" x14ac:dyDescent="0.25">
      <c r="A53" s="38">
        <v>46022</v>
      </c>
      <c r="B53" t="s">
        <v>428</v>
      </c>
      <c r="C53">
        <v>51068260563</v>
      </c>
      <c r="D53" t="s">
        <v>317</v>
      </c>
      <c r="E53" t="s">
        <v>318</v>
      </c>
      <c r="F53" t="s">
        <v>319</v>
      </c>
      <c r="G53" t="s">
        <v>320</v>
      </c>
      <c r="H53" t="s">
        <v>321</v>
      </c>
      <c r="I53" t="s">
        <v>322</v>
      </c>
      <c r="J53" t="s">
        <v>323</v>
      </c>
      <c r="K53" s="52">
        <v>3700</v>
      </c>
      <c r="L53" s="52">
        <v>1109687</v>
      </c>
      <c r="M53" s="52">
        <v>1720</v>
      </c>
      <c r="N53" s="52">
        <v>1980</v>
      </c>
      <c r="O53" s="52">
        <v>0</v>
      </c>
      <c r="P53" s="52" t="s">
        <v>387</v>
      </c>
      <c r="Q53" s="52">
        <v>426984</v>
      </c>
      <c r="R53" s="52">
        <v>682477</v>
      </c>
      <c r="S53" s="52">
        <v>0</v>
      </c>
      <c r="T53" s="52" t="s">
        <v>388</v>
      </c>
      <c r="U53" s="52" t="s">
        <v>387</v>
      </c>
      <c r="V53" s="52">
        <v>30</v>
      </c>
      <c r="W53" s="52">
        <v>50</v>
      </c>
      <c r="X53" s="52">
        <v>120</v>
      </c>
      <c r="Y53" s="52">
        <v>270</v>
      </c>
      <c r="Z53" s="52">
        <v>480</v>
      </c>
      <c r="AA53" s="52">
        <v>590</v>
      </c>
      <c r="AB53" s="52">
        <v>530</v>
      </c>
      <c r="AC53" s="52">
        <v>430</v>
      </c>
      <c r="AD53" s="52">
        <v>270</v>
      </c>
      <c r="AE53" s="52">
        <v>240</v>
      </c>
      <c r="AF53" s="52">
        <v>470</v>
      </c>
      <c r="AG53" s="52">
        <v>230</v>
      </c>
      <c r="AH53" s="52">
        <v>0</v>
      </c>
      <c r="AI53" s="53" t="s">
        <v>388</v>
      </c>
      <c r="AJ53" s="83">
        <v>0.81</v>
      </c>
      <c r="AK53" s="83">
        <v>1.38</v>
      </c>
      <c r="AL53" s="83">
        <v>3.16</v>
      </c>
      <c r="AM53" s="83">
        <v>7.32</v>
      </c>
      <c r="AN53" s="83">
        <v>12.83</v>
      </c>
      <c r="AO53" s="83">
        <v>16.04</v>
      </c>
      <c r="AP53" s="83">
        <v>14.26</v>
      </c>
      <c r="AQ53" s="83">
        <v>11.56</v>
      </c>
      <c r="AR53" s="83">
        <v>7.32</v>
      </c>
      <c r="AS53" s="83">
        <v>6.35</v>
      </c>
      <c r="AT53" s="83">
        <v>12.56</v>
      </c>
      <c r="AU53" s="83">
        <v>6.08</v>
      </c>
      <c r="AV53" s="83">
        <v>0</v>
      </c>
      <c r="AW53" s="52" t="s">
        <v>388</v>
      </c>
      <c r="AX53" s="52">
        <v>67863</v>
      </c>
      <c r="AY53" s="52">
        <v>46311</v>
      </c>
      <c r="AZ53" s="52">
        <v>54130</v>
      </c>
      <c r="BA53" s="52">
        <v>93581</v>
      </c>
      <c r="BB53" s="52">
        <v>91501</v>
      </c>
      <c r="BC53" s="52">
        <v>113408</v>
      </c>
      <c r="BD53" s="52">
        <v>114420</v>
      </c>
      <c r="BE53" s="52">
        <v>111444</v>
      </c>
      <c r="BF53" s="52">
        <v>92874</v>
      </c>
      <c r="BG53" s="52">
        <v>67560</v>
      </c>
      <c r="BH53" s="52">
        <v>156356</v>
      </c>
      <c r="BI53" s="52">
        <v>59997</v>
      </c>
      <c r="BJ53" s="52">
        <v>0</v>
      </c>
      <c r="BK53" s="53" t="s">
        <v>388</v>
      </c>
      <c r="BL53" s="83">
        <v>6.12</v>
      </c>
      <c r="BM53" s="83">
        <v>4.17</v>
      </c>
      <c r="BN53" s="83">
        <v>4.88</v>
      </c>
      <c r="BO53" s="83">
        <v>8.43</v>
      </c>
      <c r="BP53" s="83">
        <v>8.25</v>
      </c>
      <c r="BQ53" s="83">
        <v>10.220000000000001</v>
      </c>
      <c r="BR53" s="83">
        <v>10.31</v>
      </c>
      <c r="BS53" s="83">
        <v>10.039999999999999</v>
      </c>
      <c r="BT53" s="83">
        <v>8.3699999999999992</v>
      </c>
      <c r="BU53" s="83">
        <v>6.09</v>
      </c>
      <c r="BV53" s="83">
        <v>14.09</v>
      </c>
      <c r="BW53" s="83">
        <v>5.41</v>
      </c>
      <c r="BX53" s="83">
        <v>0</v>
      </c>
      <c r="BY53" s="52" t="s">
        <v>388</v>
      </c>
      <c r="BZ53" s="52">
        <v>2262114.7999999998</v>
      </c>
      <c r="CA53" s="52">
        <v>908060.57</v>
      </c>
      <c r="CB53" s="52">
        <v>462646.79</v>
      </c>
      <c r="CC53" s="52">
        <v>345315.73</v>
      </c>
      <c r="CD53" s="52">
        <v>192633.69</v>
      </c>
      <c r="CE53" s="52">
        <v>190923.12</v>
      </c>
      <c r="CF53" s="52">
        <v>216705.15</v>
      </c>
      <c r="CG53" s="52">
        <v>260382.63</v>
      </c>
      <c r="CH53" s="52">
        <v>342707.84</v>
      </c>
      <c r="CI53" s="52">
        <v>287490.59999999998</v>
      </c>
      <c r="CJ53" s="52">
        <v>336249.38</v>
      </c>
      <c r="CK53" s="52">
        <v>266651.76</v>
      </c>
      <c r="CL53" s="52">
        <v>0</v>
      </c>
    </row>
    <row r="54" spans="1:90" x14ac:dyDescent="0.25">
      <c r="A54" s="38">
        <v>46022</v>
      </c>
      <c r="B54" t="s">
        <v>429</v>
      </c>
      <c r="C54">
        <v>50159477169</v>
      </c>
      <c r="D54" t="s">
        <v>317</v>
      </c>
      <c r="E54" t="s">
        <v>318</v>
      </c>
      <c r="F54" t="s">
        <v>319</v>
      </c>
      <c r="G54" t="s">
        <v>402</v>
      </c>
      <c r="H54" t="s">
        <v>321</v>
      </c>
      <c r="I54" t="s">
        <v>322</v>
      </c>
      <c r="J54" t="s">
        <v>323</v>
      </c>
      <c r="K54" s="52">
        <v>40</v>
      </c>
      <c r="L54" s="52">
        <v>15</v>
      </c>
      <c r="M54" s="52" t="s">
        <v>387</v>
      </c>
      <c r="N54" s="52">
        <v>30</v>
      </c>
      <c r="O54" s="52">
        <v>0</v>
      </c>
      <c r="P54" s="52">
        <v>0</v>
      </c>
      <c r="Q54" s="52" t="s">
        <v>388</v>
      </c>
      <c r="R54" s="52">
        <v>12</v>
      </c>
      <c r="S54" s="52">
        <v>0</v>
      </c>
      <c r="T54" s="52">
        <v>0</v>
      </c>
      <c r="U54" s="52">
        <v>0</v>
      </c>
      <c r="V54" s="52">
        <v>0</v>
      </c>
      <c r="W54" s="52">
        <v>0</v>
      </c>
      <c r="X54" s="52">
        <v>0</v>
      </c>
      <c r="Y54" s="52">
        <v>0</v>
      </c>
      <c r="Z54" s="52" t="s">
        <v>387</v>
      </c>
      <c r="AA54" s="52" t="s">
        <v>387</v>
      </c>
      <c r="AB54" s="52" t="s">
        <v>387</v>
      </c>
      <c r="AC54" s="52" t="s">
        <v>387</v>
      </c>
      <c r="AD54" s="52" t="s">
        <v>387</v>
      </c>
      <c r="AE54" s="52" t="s">
        <v>387</v>
      </c>
      <c r="AF54" s="52" t="s">
        <v>387</v>
      </c>
      <c r="AG54" s="52" t="s">
        <v>387</v>
      </c>
      <c r="AH54" s="52">
        <v>0</v>
      </c>
      <c r="AI54" s="83">
        <v>0</v>
      </c>
      <c r="AJ54" s="83">
        <v>0</v>
      </c>
      <c r="AK54" s="83">
        <v>0</v>
      </c>
      <c r="AL54" s="83">
        <v>0</v>
      </c>
      <c r="AM54" s="83">
        <v>0</v>
      </c>
      <c r="AN54" s="53" t="s">
        <v>388</v>
      </c>
      <c r="AO54" s="53" t="s">
        <v>388</v>
      </c>
      <c r="AP54" s="53" t="s">
        <v>388</v>
      </c>
      <c r="AQ54" s="53" t="s">
        <v>388</v>
      </c>
      <c r="AR54" s="53" t="s">
        <v>388</v>
      </c>
      <c r="AS54" s="53" t="s">
        <v>388</v>
      </c>
      <c r="AT54" s="53" t="s">
        <v>388</v>
      </c>
      <c r="AU54" s="53" t="s">
        <v>388</v>
      </c>
      <c r="AV54" s="83">
        <v>0</v>
      </c>
      <c r="AW54" s="52">
        <v>0</v>
      </c>
      <c r="AX54" s="52">
        <v>0</v>
      </c>
      <c r="AY54" s="52">
        <v>0</v>
      </c>
      <c r="AZ54" s="52">
        <v>0</v>
      </c>
      <c r="BA54" s="52">
        <v>0</v>
      </c>
      <c r="BB54" s="52" t="s">
        <v>388</v>
      </c>
      <c r="BC54" s="52" t="s">
        <v>388</v>
      </c>
      <c r="BD54" s="52" t="s">
        <v>388</v>
      </c>
      <c r="BE54" s="52" t="s">
        <v>388</v>
      </c>
      <c r="BF54" s="52" t="s">
        <v>388</v>
      </c>
      <c r="BG54" s="52" t="s">
        <v>388</v>
      </c>
      <c r="BH54" s="52" t="s">
        <v>388</v>
      </c>
      <c r="BI54" s="52" t="s">
        <v>388</v>
      </c>
      <c r="BJ54" s="52">
        <v>0</v>
      </c>
      <c r="BK54" s="83">
        <v>0</v>
      </c>
      <c r="BL54" s="83">
        <v>0</v>
      </c>
      <c r="BM54" s="83">
        <v>0</v>
      </c>
      <c r="BN54" s="83">
        <v>0</v>
      </c>
      <c r="BO54" s="83">
        <v>0</v>
      </c>
      <c r="BP54" s="53" t="s">
        <v>388</v>
      </c>
      <c r="BQ54" s="53" t="s">
        <v>388</v>
      </c>
      <c r="BR54" s="53" t="s">
        <v>388</v>
      </c>
      <c r="BS54" s="53" t="s">
        <v>388</v>
      </c>
      <c r="BT54" s="53" t="s">
        <v>388</v>
      </c>
      <c r="BU54" s="53" t="s">
        <v>388</v>
      </c>
      <c r="BV54" s="53" t="s">
        <v>388</v>
      </c>
      <c r="BW54" s="53" t="s">
        <v>388</v>
      </c>
      <c r="BX54" s="83">
        <v>0</v>
      </c>
      <c r="BY54" s="52">
        <v>0</v>
      </c>
      <c r="BZ54" s="52">
        <v>0</v>
      </c>
      <c r="CA54" s="52">
        <v>0</v>
      </c>
      <c r="CB54" s="52">
        <v>0</v>
      </c>
      <c r="CC54" s="52">
        <v>0</v>
      </c>
      <c r="CD54" s="52" t="s">
        <v>388</v>
      </c>
      <c r="CE54" s="52" t="s">
        <v>388</v>
      </c>
      <c r="CF54" s="52" t="s">
        <v>388</v>
      </c>
      <c r="CG54" s="52" t="s">
        <v>388</v>
      </c>
      <c r="CH54" s="52" t="s">
        <v>388</v>
      </c>
      <c r="CI54" s="52" t="s">
        <v>388</v>
      </c>
      <c r="CJ54" s="52" t="s">
        <v>388</v>
      </c>
      <c r="CK54" s="52" t="s">
        <v>388</v>
      </c>
      <c r="CL54" s="52">
        <v>0</v>
      </c>
    </row>
    <row r="55" spans="1:90" x14ac:dyDescent="0.25">
      <c r="A55" s="38">
        <v>46022</v>
      </c>
      <c r="B55" t="s">
        <v>430</v>
      </c>
      <c r="C55">
        <v>75703857864</v>
      </c>
      <c r="D55" t="s">
        <v>317</v>
      </c>
      <c r="E55" t="s">
        <v>318</v>
      </c>
      <c r="F55" t="s">
        <v>319</v>
      </c>
      <c r="G55" t="s">
        <v>410</v>
      </c>
      <c r="H55" t="s">
        <v>321</v>
      </c>
      <c r="I55" t="s">
        <v>322</v>
      </c>
      <c r="J55" t="s">
        <v>323</v>
      </c>
      <c r="K55" s="52">
        <v>15280</v>
      </c>
      <c r="L55" s="52">
        <v>5452754</v>
      </c>
      <c r="M55" s="52">
        <v>7200</v>
      </c>
      <c r="N55" s="52">
        <v>8080</v>
      </c>
      <c r="O55" s="52">
        <v>0</v>
      </c>
      <c r="P55" s="52">
        <v>0</v>
      </c>
      <c r="Q55" s="52">
        <v>2524907</v>
      </c>
      <c r="R55" s="52">
        <v>2927847</v>
      </c>
      <c r="S55" s="52">
        <v>0</v>
      </c>
      <c r="T55" s="52">
        <v>0</v>
      </c>
      <c r="U55" s="52">
        <v>20</v>
      </c>
      <c r="V55" s="52">
        <v>100</v>
      </c>
      <c r="W55" s="52">
        <v>370</v>
      </c>
      <c r="X55" s="52">
        <v>870</v>
      </c>
      <c r="Y55" s="52">
        <v>1310</v>
      </c>
      <c r="Z55" s="52">
        <v>1410</v>
      </c>
      <c r="AA55" s="52">
        <v>1490</v>
      </c>
      <c r="AB55" s="52">
        <v>1670</v>
      </c>
      <c r="AC55" s="52">
        <v>2190</v>
      </c>
      <c r="AD55" s="52">
        <v>2340</v>
      </c>
      <c r="AE55" s="52">
        <v>1760</v>
      </c>
      <c r="AF55" s="52">
        <v>1530</v>
      </c>
      <c r="AG55" s="52">
        <v>230</v>
      </c>
      <c r="AH55" s="52">
        <v>0</v>
      </c>
      <c r="AI55" s="83">
        <v>0.13</v>
      </c>
      <c r="AJ55" s="83">
        <v>0.65</v>
      </c>
      <c r="AK55" s="83">
        <v>2.4</v>
      </c>
      <c r="AL55" s="83">
        <v>5.66</v>
      </c>
      <c r="AM55" s="83">
        <v>8.5500000000000007</v>
      </c>
      <c r="AN55" s="83">
        <v>9.26</v>
      </c>
      <c r="AO55" s="83">
        <v>9.77</v>
      </c>
      <c r="AP55" s="83">
        <v>10.9</v>
      </c>
      <c r="AQ55" s="83">
        <v>14.32</v>
      </c>
      <c r="AR55" s="83">
        <v>15.34</v>
      </c>
      <c r="AS55" s="83">
        <v>11.51</v>
      </c>
      <c r="AT55" s="83">
        <v>10.01</v>
      </c>
      <c r="AU55" s="83">
        <v>1.51</v>
      </c>
      <c r="AV55" s="83">
        <v>0</v>
      </c>
      <c r="AW55" s="52">
        <v>680</v>
      </c>
      <c r="AX55" s="52">
        <v>6804</v>
      </c>
      <c r="AY55" s="52">
        <v>40893</v>
      </c>
      <c r="AZ55" s="52">
        <v>138330</v>
      </c>
      <c r="BA55" s="52">
        <v>280721</v>
      </c>
      <c r="BB55" s="52">
        <v>382262</v>
      </c>
      <c r="BC55" s="52">
        <v>484781</v>
      </c>
      <c r="BD55" s="52">
        <v>632410</v>
      </c>
      <c r="BE55" s="52">
        <v>971023</v>
      </c>
      <c r="BF55" s="52">
        <v>1025965</v>
      </c>
      <c r="BG55" s="52">
        <v>767169</v>
      </c>
      <c r="BH55" s="52">
        <v>640103</v>
      </c>
      <c r="BI55" s="52">
        <v>81614</v>
      </c>
      <c r="BJ55" s="52">
        <v>0</v>
      </c>
      <c r="BK55" s="83">
        <v>0.01</v>
      </c>
      <c r="BL55" s="83">
        <v>0.12</v>
      </c>
      <c r="BM55" s="83">
        <v>0.75</v>
      </c>
      <c r="BN55" s="83">
        <v>2.54</v>
      </c>
      <c r="BO55" s="83">
        <v>5.15</v>
      </c>
      <c r="BP55" s="83">
        <v>7.01</v>
      </c>
      <c r="BQ55" s="83">
        <v>8.89</v>
      </c>
      <c r="BR55" s="83">
        <v>11.6</v>
      </c>
      <c r="BS55" s="83">
        <v>17.809999999999999</v>
      </c>
      <c r="BT55" s="83">
        <v>18.82</v>
      </c>
      <c r="BU55" s="83">
        <v>14.07</v>
      </c>
      <c r="BV55" s="83">
        <v>11.74</v>
      </c>
      <c r="BW55" s="83">
        <v>1.5</v>
      </c>
      <c r="BX55" s="83">
        <v>0</v>
      </c>
      <c r="BY55" s="52">
        <v>34012.51</v>
      </c>
      <c r="BZ55" s="52">
        <v>68724.03</v>
      </c>
      <c r="CA55" s="52">
        <v>111729.35</v>
      </c>
      <c r="CB55" s="52">
        <v>159919.29999999999</v>
      </c>
      <c r="CC55" s="52">
        <v>214782.74</v>
      </c>
      <c r="CD55" s="52">
        <v>270340.83</v>
      </c>
      <c r="CE55" s="52">
        <v>324920.5</v>
      </c>
      <c r="CF55" s="52">
        <v>379597.55</v>
      </c>
      <c r="CG55" s="52">
        <v>443794.84</v>
      </c>
      <c r="CH55" s="52">
        <v>437885</v>
      </c>
      <c r="CI55" s="52">
        <v>436139.17</v>
      </c>
      <c r="CJ55" s="52">
        <v>418641.55</v>
      </c>
      <c r="CK55" s="52">
        <v>354844</v>
      </c>
      <c r="CL55" s="52">
        <v>0</v>
      </c>
    </row>
    <row r="56" spans="1:90" x14ac:dyDescent="0.25">
      <c r="A56" s="38">
        <v>46022</v>
      </c>
      <c r="B56" t="s">
        <v>431</v>
      </c>
      <c r="C56">
        <v>60562335823</v>
      </c>
      <c r="D56" t="s">
        <v>317</v>
      </c>
      <c r="E56" t="s">
        <v>349</v>
      </c>
      <c r="F56" t="s">
        <v>350</v>
      </c>
      <c r="G56" t="s">
        <v>432</v>
      </c>
      <c r="H56" t="s">
        <v>357</v>
      </c>
      <c r="I56" t="s">
        <v>334</v>
      </c>
      <c r="J56" t="s">
        <v>323</v>
      </c>
      <c r="K56" s="52">
        <v>137730</v>
      </c>
      <c r="L56" s="52">
        <v>8483829</v>
      </c>
      <c r="M56" s="52">
        <v>48730</v>
      </c>
      <c r="N56" s="52">
        <v>88980</v>
      </c>
      <c r="O56" s="52">
        <v>0</v>
      </c>
      <c r="P56" s="52" t="s">
        <v>387</v>
      </c>
      <c r="Q56" s="52">
        <v>3056468</v>
      </c>
      <c r="R56" s="52">
        <v>5426954</v>
      </c>
      <c r="S56" s="52">
        <v>0</v>
      </c>
      <c r="T56" s="52" t="s">
        <v>388</v>
      </c>
      <c r="U56" s="52">
        <v>23770</v>
      </c>
      <c r="V56" s="52">
        <v>20070</v>
      </c>
      <c r="W56" s="52">
        <v>17060</v>
      </c>
      <c r="X56" s="52">
        <v>13690</v>
      </c>
      <c r="Y56" s="52">
        <v>11660</v>
      </c>
      <c r="Z56" s="52">
        <v>10270</v>
      </c>
      <c r="AA56" s="52">
        <v>10370</v>
      </c>
      <c r="AB56" s="52">
        <v>9390</v>
      </c>
      <c r="AC56" s="52">
        <v>9270</v>
      </c>
      <c r="AD56" s="52">
        <v>6510</v>
      </c>
      <c r="AE56" s="52">
        <v>3320</v>
      </c>
      <c r="AF56" s="52">
        <v>2150</v>
      </c>
      <c r="AG56" s="52">
        <v>130</v>
      </c>
      <c r="AH56" s="52">
        <v>90</v>
      </c>
      <c r="AI56" s="83">
        <v>17.260000000000002</v>
      </c>
      <c r="AJ56" s="83">
        <v>14.57</v>
      </c>
      <c r="AK56" s="83">
        <v>12.39</v>
      </c>
      <c r="AL56" s="83">
        <v>9.94</v>
      </c>
      <c r="AM56" s="83">
        <v>8.4600000000000009</v>
      </c>
      <c r="AN56" s="83">
        <v>7.45</v>
      </c>
      <c r="AO56" s="83">
        <v>7.53</v>
      </c>
      <c r="AP56" s="83">
        <v>6.82</v>
      </c>
      <c r="AQ56" s="83">
        <v>6.73</v>
      </c>
      <c r="AR56" s="83">
        <v>4.72</v>
      </c>
      <c r="AS56" s="83">
        <v>2.41</v>
      </c>
      <c r="AT56" s="83">
        <v>1.56</v>
      </c>
      <c r="AU56" s="83">
        <v>0.1</v>
      </c>
      <c r="AV56" s="83">
        <v>7.0000000000000007E-2</v>
      </c>
      <c r="AW56" s="52">
        <v>178181</v>
      </c>
      <c r="AX56" s="52">
        <v>350716</v>
      </c>
      <c r="AY56" s="52">
        <v>513486</v>
      </c>
      <c r="AZ56" s="52">
        <v>665816</v>
      </c>
      <c r="BA56" s="52">
        <v>802383</v>
      </c>
      <c r="BB56" s="52">
        <v>876530</v>
      </c>
      <c r="BC56" s="52">
        <v>1086088</v>
      </c>
      <c r="BD56" s="52">
        <v>1173860</v>
      </c>
      <c r="BE56" s="52">
        <v>1203701</v>
      </c>
      <c r="BF56" s="52">
        <v>857606</v>
      </c>
      <c r="BG56" s="52">
        <v>448443</v>
      </c>
      <c r="BH56" s="52">
        <v>312124</v>
      </c>
      <c r="BI56" s="52">
        <v>13003</v>
      </c>
      <c r="BJ56" s="52">
        <v>1893</v>
      </c>
      <c r="BK56" s="83">
        <v>2.1</v>
      </c>
      <c r="BL56" s="83">
        <v>4.13</v>
      </c>
      <c r="BM56" s="83">
        <v>6.05</v>
      </c>
      <c r="BN56" s="83">
        <v>7.85</v>
      </c>
      <c r="BO56" s="83">
        <v>9.4600000000000009</v>
      </c>
      <c r="BP56" s="83">
        <v>10.33</v>
      </c>
      <c r="BQ56" s="83">
        <v>12.8</v>
      </c>
      <c r="BR56" s="83">
        <v>13.84</v>
      </c>
      <c r="BS56" s="83">
        <v>14.19</v>
      </c>
      <c r="BT56" s="83">
        <v>10.11</v>
      </c>
      <c r="BU56" s="83">
        <v>5.29</v>
      </c>
      <c r="BV56" s="83">
        <v>3.68</v>
      </c>
      <c r="BW56" s="83">
        <v>0.15</v>
      </c>
      <c r="BX56" s="83">
        <v>0.02</v>
      </c>
      <c r="BY56" s="52">
        <v>7497.61</v>
      </c>
      <c r="BZ56" s="52">
        <v>17478.12</v>
      </c>
      <c r="CA56" s="52">
        <v>30102.36</v>
      </c>
      <c r="CB56" s="52">
        <v>48624.53</v>
      </c>
      <c r="CC56" s="52">
        <v>68838.64</v>
      </c>
      <c r="CD56" s="52">
        <v>85373.49</v>
      </c>
      <c r="CE56" s="52">
        <v>104723.53</v>
      </c>
      <c r="CF56" s="52">
        <v>125051.72</v>
      </c>
      <c r="CG56" s="52">
        <v>129877.11</v>
      </c>
      <c r="CH56" s="52">
        <v>131837.93</v>
      </c>
      <c r="CI56" s="52">
        <v>135236.23000000001</v>
      </c>
      <c r="CJ56" s="52">
        <v>145038.95000000001</v>
      </c>
      <c r="CK56" s="52">
        <v>99257</v>
      </c>
      <c r="CL56" s="52">
        <v>20571.75</v>
      </c>
    </row>
    <row r="57" spans="1:90" x14ac:dyDescent="0.25">
      <c r="A57" s="38">
        <v>46022</v>
      </c>
      <c r="B57" t="s">
        <v>433</v>
      </c>
      <c r="C57">
        <v>65127917725</v>
      </c>
      <c r="D57" t="s">
        <v>329</v>
      </c>
      <c r="E57" t="s">
        <v>341</v>
      </c>
      <c r="F57" t="s">
        <v>342</v>
      </c>
      <c r="G57" t="s">
        <v>343</v>
      </c>
      <c r="H57" t="s">
        <v>344</v>
      </c>
      <c r="I57" t="s">
        <v>334</v>
      </c>
      <c r="J57" t="s">
        <v>335</v>
      </c>
      <c r="K57" s="52">
        <v>175170</v>
      </c>
      <c r="L57" s="52">
        <v>32407871</v>
      </c>
      <c r="M57" s="52">
        <v>101450</v>
      </c>
      <c r="N57" s="52">
        <v>72800</v>
      </c>
      <c r="O57" s="52">
        <v>820</v>
      </c>
      <c r="P57" s="52">
        <v>110</v>
      </c>
      <c r="Q57" s="52">
        <v>17591175</v>
      </c>
      <c r="R57" s="52">
        <v>14758594</v>
      </c>
      <c r="S57" s="52">
        <v>46688</v>
      </c>
      <c r="T57" s="52">
        <v>11414</v>
      </c>
      <c r="U57" s="52">
        <v>7790</v>
      </c>
      <c r="V57" s="52">
        <v>16170</v>
      </c>
      <c r="W57" s="52">
        <v>20650</v>
      </c>
      <c r="X57" s="52">
        <v>26240</v>
      </c>
      <c r="Y57" s="52">
        <v>29900</v>
      </c>
      <c r="Z57" s="52">
        <v>21690</v>
      </c>
      <c r="AA57" s="52">
        <v>17170</v>
      </c>
      <c r="AB57" s="52">
        <v>14550</v>
      </c>
      <c r="AC57" s="52">
        <v>10920</v>
      </c>
      <c r="AD57" s="52">
        <v>6270</v>
      </c>
      <c r="AE57" s="52">
        <v>2710</v>
      </c>
      <c r="AF57" s="52">
        <v>1080</v>
      </c>
      <c r="AG57" s="52">
        <v>30</v>
      </c>
      <c r="AH57" s="52" t="s">
        <v>387</v>
      </c>
      <c r="AI57" s="83">
        <v>4.45</v>
      </c>
      <c r="AJ57" s="83">
        <v>9.23</v>
      </c>
      <c r="AK57" s="83">
        <v>11.79</v>
      </c>
      <c r="AL57" s="83">
        <v>14.98</v>
      </c>
      <c r="AM57" s="83">
        <v>17.07</v>
      </c>
      <c r="AN57" s="83">
        <v>12.38</v>
      </c>
      <c r="AO57" s="83">
        <v>9.8000000000000007</v>
      </c>
      <c r="AP57" s="83">
        <v>8.31</v>
      </c>
      <c r="AQ57" s="83">
        <v>6.23</v>
      </c>
      <c r="AR57" s="83">
        <v>3.58</v>
      </c>
      <c r="AS57" s="83">
        <v>1.55</v>
      </c>
      <c r="AT57" s="83">
        <v>0.62</v>
      </c>
      <c r="AU57" s="83">
        <v>0.02</v>
      </c>
      <c r="AV57" s="53" t="s">
        <v>388</v>
      </c>
      <c r="AW57" s="52">
        <v>171543</v>
      </c>
      <c r="AX57" s="52">
        <v>874751</v>
      </c>
      <c r="AY57" s="52">
        <v>2082111</v>
      </c>
      <c r="AZ57" s="52">
        <v>4382519</v>
      </c>
      <c r="BA57" s="52">
        <v>6746969</v>
      </c>
      <c r="BB57" s="52">
        <v>5129695</v>
      </c>
      <c r="BC57" s="52">
        <v>4316329</v>
      </c>
      <c r="BD57" s="52">
        <v>3714189</v>
      </c>
      <c r="BE57" s="52">
        <v>2723766</v>
      </c>
      <c r="BF57" s="52">
        <v>1466255</v>
      </c>
      <c r="BG57" s="52">
        <v>594579</v>
      </c>
      <c r="BH57" s="52">
        <v>201645</v>
      </c>
      <c r="BI57" s="52">
        <v>3237</v>
      </c>
      <c r="BJ57" s="52" t="s">
        <v>388</v>
      </c>
      <c r="BK57" s="83">
        <v>0.53</v>
      </c>
      <c r="BL57" s="83">
        <v>2.7</v>
      </c>
      <c r="BM57" s="83">
        <v>6.42</v>
      </c>
      <c r="BN57" s="83">
        <v>13.52</v>
      </c>
      <c r="BO57" s="83">
        <v>20.82</v>
      </c>
      <c r="BP57" s="83">
        <v>15.83</v>
      </c>
      <c r="BQ57" s="83">
        <v>13.32</v>
      </c>
      <c r="BR57" s="83">
        <v>11.46</v>
      </c>
      <c r="BS57" s="83">
        <v>8.4</v>
      </c>
      <c r="BT57" s="83">
        <v>4.5199999999999996</v>
      </c>
      <c r="BU57" s="83">
        <v>1.83</v>
      </c>
      <c r="BV57" s="83">
        <v>0.62</v>
      </c>
      <c r="BW57" s="83">
        <v>0.01</v>
      </c>
      <c r="BX57" s="53" t="s">
        <v>388</v>
      </c>
      <c r="BY57" s="52">
        <v>22020.93</v>
      </c>
      <c r="BZ57" s="52">
        <v>54113.89</v>
      </c>
      <c r="CA57" s="52">
        <v>100818.83</v>
      </c>
      <c r="CB57" s="52">
        <v>167023.09</v>
      </c>
      <c r="CC57" s="52">
        <v>225620.96</v>
      </c>
      <c r="CD57" s="52">
        <v>236489.56</v>
      </c>
      <c r="CE57" s="52">
        <v>251387.83</v>
      </c>
      <c r="CF57" s="52">
        <v>255288.28</v>
      </c>
      <c r="CG57" s="52">
        <v>249429.08</v>
      </c>
      <c r="CH57" s="52">
        <v>233964.48</v>
      </c>
      <c r="CI57" s="52">
        <v>219320.98</v>
      </c>
      <c r="CJ57" s="52">
        <v>186535.24</v>
      </c>
      <c r="CK57" s="52">
        <v>95208.24</v>
      </c>
      <c r="CL57" s="52" t="s">
        <v>388</v>
      </c>
    </row>
    <row r="58" spans="1:90" x14ac:dyDescent="0.25">
      <c r="A58" s="38">
        <v>46022</v>
      </c>
      <c r="B58" t="s">
        <v>434</v>
      </c>
      <c r="C58">
        <v>74172177893</v>
      </c>
      <c r="D58" t="s">
        <v>329</v>
      </c>
      <c r="E58" t="s">
        <v>341</v>
      </c>
      <c r="F58" t="s">
        <v>342</v>
      </c>
      <c r="G58" t="s">
        <v>343</v>
      </c>
      <c r="H58" t="s">
        <v>344</v>
      </c>
      <c r="I58" t="s">
        <v>334</v>
      </c>
      <c r="J58" t="s">
        <v>335</v>
      </c>
      <c r="K58" s="52">
        <v>206150</v>
      </c>
      <c r="L58" s="52">
        <v>119996143</v>
      </c>
      <c r="M58" s="52">
        <v>121410</v>
      </c>
      <c r="N58" s="52">
        <v>84640</v>
      </c>
      <c r="O58" s="52">
        <v>0</v>
      </c>
      <c r="P58" s="52">
        <v>100</v>
      </c>
      <c r="Q58" s="52">
        <v>63855818</v>
      </c>
      <c r="R58" s="52">
        <v>56101539</v>
      </c>
      <c r="S58" s="52">
        <v>0</v>
      </c>
      <c r="T58" s="52">
        <v>38785</v>
      </c>
      <c r="U58" s="52">
        <v>70</v>
      </c>
      <c r="V58" s="52" t="s">
        <v>387</v>
      </c>
      <c r="W58" s="52" t="s">
        <v>387</v>
      </c>
      <c r="X58" s="52">
        <v>270</v>
      </c>
      <c r="Y58" s="52">
        <v>7570</v>
      </c>
      <c r="Z58" s="52">
        <v>25490</v>
      </c>
      <c r="AA58" s="52">
        <v>38990</v>
      </c>
      <c r="AB58" s="52">
        <v>41280</v>
      </c>
      <c r="AC58" s="52">
        <v>34650</v>
      </c>
      <c r="AD58" s="52">
        <v>22870</v>
      </c>
      <c r="AE58" s="52">
        <v>16730</v>
      </c>
      <c r="AF58" s="52">
        <v>16360</v>
      </c>
      <c r="AG58" s="52">
        <v>1790</v>
      </c>
      <c r="AH58" s="52">
        <v>70</v>
      </c>
      <c r="AI58" s="83">
        <v>0.04</v>
      </c>
      <c r="AJ58" s="53" t="s">
        <v>388</v>
      </c>
      <c r="AK58" s="53" t="s">
        <v>388</v>
      </c>
      <c r="AL58" s="83">
        <v>0.13</v>
      </c>
      <c r="AM58" s="83">
        <v>3.67</v>
      </c>
      <c r="AN58" s="83">
        <v>12.37</v>
      </c>
      <c r="AO58" s="83">
        <v>18.91</v>
      </c>
      <c r="AP58" s="83">
        <v>20.02</v>
      </c>
      <c r="AQ58" s="83">
        <v>16.809999999999999</v>
      </c>
      <c r="AR58" s="83">
        <v>11.09</v>
      </c>
      <c r="AS58" s="83">
        <v>8.1199999999999992</v>
      </c>
      <c r="AT58" s="83">
        <v>7.94</v>
      </c>
      <c r="AU58" s="83">
        <v>0.87</v>
      </c>
      <c r="AV58" s="83">
        <v>0.03</v>
      </c>
      <c r="AW58" s="52">
        <v>7261</v>
      </c>
      <c r="AX58" s="52" t="s">
        <v>388</v>
      </c>
      <c r="AY58" s="52" t="s">
        <v>388</v>
      </c>
      <c r="AZ58" s="52">
        <v>111932</v>
      </c>
      <c r="BA58" s="52">
        <v>3278535</v>
      </c>
      <c r="BB58" s="52">
        <v>11506062</v>
      </c>
      <c r="BC58" s="52">
        <v>20644747</v>
      </c>
      <c r="BD58" s="52">
        <v>25361504</v>
      </c>
      <c r="BE58" s="52">
        <v>25517046</v>
      </c>
      <c r="BF58" s="52">
        <v>17813760</v>
      </c>
      <c r="BG58" s="52">
        <v>9810956</v>
      </c>
      <c r="BH58" s="52">
        <v>5704070</v>
      </c>
      <c r="BI58" s="52">
        <v>229890</v>
      </c>
      <c r="BJ58" s="52">
        <v>4632</v>
      </c>
      <c r="BK58" s="83">
        <v>0.01</v>
      </c>
      <c r="BL58" s="53" t="s">
        <v>388</v>
      </c>
      <c r="BM58" s="53" t="s">
        <v>388</v>
      </c>
      <c r="BN58" s="83">
        <v>0.09</v>
      </c>
      <c r="BO58" s="83">
        <v>2.73</v>
      </c>
      <c r="BP58" s="83">
        <v>9.59</v>
      </c>
      <c r="BQ58" s="83">
        <v>17.2</v>
      </c>
      <c r="BR58" s="83">
        <v>21.14</v>
      </c>
      <c r="BS58" s="83">
        <v>21.26</v>
      </c>
      <c r="BT58" s="83">
        <v>14.85</v>
      </c>
      <c r="BU58" s="83">
        <v>8.18</v>
      </c>
      <c r="BV58" s="83">
        <v>4.75</v>
      </c>
      <c r="BW58" s="83">
        <v>0.19</v>
      </c>
      <c r="BX58" s="83">
        <v>0</v>
      </c>
      <c r="BY58" s="52">
        <v>98119.43</v>
      </c>
      <c r="BZ58" s="52" t="s">
        <v>388</v>
      </c>
      <c r="CA58" s="52" t="s">
        <v>388</v>
      </c>
      <c r="CB58" s="52">
        <v>416103.58</v>
      </c>
      <c r="CC58" s="52">
        <v>433210.19</v>
      </c>
      <c r="CD58" s="52">
        <v>451324.31</v>
      </c>
      <c r="CE58" s="52">
        <v>529488.25</v>
      </c>
      <c r="CF58" s="52">
        <v>614422.17000000004</v>
      </c>
      <c r="CG58" s="52">
        <v>736507.72</v>
      </c>
      <c r="CH58" s="52">
        <v>779084.17</v>
      </c>
      <c r="CI58" s="52">
        <v>586323.77</v>
      </c>
      <c r="CJ58" s="52">
        <v>348616.89</v>
      </c>
      <c r="CK58" s="52">
        <v>128501.75</v>
      </c>
      <c r="CL58" s="52">
        <v>69129.820000000007</v>
      </c>
    </row>
    <row r="59" spans="1:90" x14ac:dyDescent="0.25">
      <c r="A59" s="38">
        <v>46022</v>
      </c>
      <c r="B59" t="s">
        <v>435</v>
      </c>
      <c r="C59">
        <v>76641658449</v>
      </c>
      <c r="D59" t="s">
        <v>317</v>
      </c>
      <c r="E59" t="s">
        <v>349</v>
      </c>
      <c r="F59" t="s">
        <v>350</v>
      </c>
      <c r="G59" t="s">
        <v>436</v>
      </c>
      <c r="H59" t="s">
        <v>352</v>
      </c>
      <c r="I59" t="s">
        <v>334</v>
      </c>
      <c r="J59" t="s">
        <v>323</v>
      </c>
      <c r="K59" s="52">
        <v>24520</v>
      </c>
      <c r="L59" s="52">
        <v>2587976</v>
      </c>
      <c r="M59" s="52">
        <v>14590</v>
      </c>
      <c r="N59" s="52">
        <v>9930</v>
      </c>
      <c r="O59" s="52">
        <v>0</v>
      </c>
      <c r="P59" s="52" t="s">
        <v>387</v>
      </c>
      <c r="Q59" s="52">
        <v>1468415</v>
      </c>
      <c r="R59" s="52">
        <v>1119561</v>
      </c>
      <c r="S59" s="52">
        <v>0</v>
      </c>
      <c r="T59" s="52" t="s">
        <v>388</v>
      </c>
      <c r="U59" s="52">
        <v>2700</v>
      </c>
      <c r="V59" s="52">
        <v>2270</v>
      </c>
      <c r="W59" s="52">
        <v>2350</v>
      </c>
      <c r="X59" s="52">
        <v>2770</v>
      </c>
      <c r="Y59" s="52">
        <v>3000</v>
      </c>
      <c r="Z59" s="52">
        <v>2670</v>
      </c>
      <c r="AA59" s="52">
        <v>2550</v>
      </c>
      <c r="AB59" s="52">
        <v>2130</v>
      </c>
      <c r="AC59" s="52">
        <v>1590</v>
      </c>
      <c r="AD59" s="52">
        <v>1130</v>
      </c>
      <c r="AE59" s="52">
        <v>740</v>
      </c>
      <c r="AF59" s="52">
        <v>600</v>
      </c>
      <c r="AG59" s="52">
        <v>40</v>
      </c>
      <c r="AH59" s="52">
        <v>0</v>
      </c>
      <c r="AI59" s="83">
        <v>10.99</v>
      </c>
      <c r="AJ59" s="83">
        <v>9.25</v>
      </c>
      <c r="AK59" s="83">
        <v>9.57</v>
      </c>
      <c r="AL59" s="83">
        <v>11.31</v>
      </c>
      <c r="AM59" s="83">
        <v>12.22</v>
      </c>
      <c r="AN59" s="83">
        <v>10.88</v>
      </c>
      <c r="AO59" s="83">
        <v>10.38</v>
      </c>
      <c r="AP59" s="83">
        <v>8.69</v>
      </c>
      <c r="AQ59" s="83">
        <v>6.5</v>
      </c>
      <c r="AR59" s="83">
        <v>4.62</v>
      </c>
      <c r="AS59" s="83">
        <v>3</v>
      </c>
      <c r="AT59" s="83">
        <v>2.44</v>
      </c>
      <c r="AU59" s="83">
        <v>0.14000000000000001</v>
      </c>
      <c r="AV59" s="83">
        <v>0</v>
      </c>
      <c r="AW59" s="52">
        <v>19645</v>
      </c>
      <c r="AX59" s="52">
        <v>61139</v>
      </c>
      <c r="AY59" s="52">
        <v>121010</v>
      </c>
      <c r="AZ59" s="52">
        <v>222802</v>
      </c>
      <c r="BA59" s="52">
        <v>328365</v>
      </c>
      <c r="BB59" s="52">
        <v>358410</v>
      </c>
      <c r="BC59" s="52">
        <v>390429</v>
      </c>
      <c r="BD59" s="52">
        <v>387113</v>
      </c>
      <c r="BE59" s="52">
        <v>295949</v>
      </c>
      <c r="BF59" s="52">
        <v>183459</v>
      </c>
      <c r="BG59" s="52">
        <v>118682</v>
      </c>
      <c r="BH59" s="52">
        <v>95325</v>
      </c>
      <c r="BI59" s="52">
        <v>5648</v>
      </c>
      <c r="BJ59" s="52">
        <v>0</v>
      </c>
      <c r="BK59" s="83">
        <v>0.76</v>
      </c>
      <c r="BL59" s="83">
        <v>2.36</v>
      </c>
      <c r="BM59" s="83">
        <v>4.68</v>
      </c>
      <c r="BN59" s="83">
        <v>8.61</v>
      </c>
      <c r="BO59" s="83">
        <v>12.69</v>
      </c>
      <c r="BP59" s="83">
        <v>13.85</v>
      </c>
      <c r="BQ59" s="83">
        <v>15.09</v>
      </c>
      <c r="BR59" s="83">
        <v>14.96</v>
      </c>
      <c r="BS59" s="83">
        <v>11.44</v>
      </c>
      <c r="BT59" s="83">
        <v>7.09</v>
      </c>
      <c r="BU59" s="83">
        <v>4.59</v>
      </c>
      <c r="BV59" s="83">
        <v>3.68</v>
      </c>
      <c r="BW59" s="83">
        <v>0.22</v>
      </c>
      <c r="BX59" s="83">
        <v>0</v>
      </c>
      <c r="BY59" s="52">
        <v>7289.3</v>
      </c>
      <c r="BZ59" s="52">
        <v>26969.01</v>
      </c>
      <c r="CA59" s="52">
        <v>51581.59</v>
      </c>
      <c r="CB59" s="52">
        <v>80346.990000000005</v>
      </c>
      <c r="CC59" s="52">
        <v>109564.73</v>
      </c>
      <c r="CD59" s="52">
        <v>134386.82999999999</v>
      </c>
      <c r="CE59" s="52">
        <v>153349.89000000001</v>
      </c>
      <c r="CF59" s="52">
        <v>181657.97</v>
      </c>
      <c r="CG59" s="52">
        <v>185664.24</v>
      </c>
      <c r="CH59" s="52">
        <v>161923.32999999999</v>
      </c>
      <c r="CI59" s="52">
        <v>161252.29999999999</v>
      </c>
      <c r="CJ59" s="52">
        <v>159140.5</v>
      </c>
      <c r="CK59" s="52">
        <v>161374.19</v>
      </c>
      <c r="CL59" s="52">
        <v>0</v>
      </c>
    </row>
    <row r="60" spans="1:90" x14ac:dyDescent="0.25">
      <c r="A60" s="38">
        <v>46022</v>
      </c>
      <c r="B60" t="s">
        <v>437</v>
      </c>
      <c r="C60">
        <v>62653671394</v>
      </c>
      <c r="D60" t="s">
        <v>317</v>
      </c>
      <c r="E60" t="s">
        <v>349</v>
      </c>
      <c r="F60" t="s">
        <v>350</v>
      </c>
      <c r="G60" t="s">
        <v>438</v>
      </c>
      <c r="H60" t="s">
        <v>352</v>
      </c>
      <c r="I60" t="s">
        <v>334</v>
      </c>
      <c r="J60" t="s">
        <v>353</v>
      </c>
      <c r="K60" s="52">
        <v>2165690</v>
      </c>
      <c r="L60" s="52">
        <v>104955081</v>
      </c>
      <c r="M60" s="52">
        <v>1247450</v>
      </c>
      <c r="N60" s="52">
        <v>918200</v>
      </c>
      <c r="O60" s="52">
        <v>0</v>
      </c>
      <c r="P60" s="52">
        <v>40</v>
      </c>
      <c r="Q60" s="52">
        <v>59302115</v>
      </c>
      <c r="R60" s="52">
        <v>45652347</v>
      </c>
      <c r="S60" s="52">
        <v>0</v>
      </c>
      <c r="T60" s="52">
        <v>618</v>
      </c>
      <c r="U60" s="52">
        <v>677840</v>
      </c>
      <c r="V60" s="52">
        <v>375210</v>
      </c>
      <c r="W60" s="52">
        <v>281850</v>
      </c>
      <c r="X60" s="52">
        <v>202100</v>
      </c>
      <c r="Y60" s="52">
        <v>153500</v>
      </c>
      <c r="Z60" s="52">
        <v>115420</v>
      </c>
      <c r="AA60" s="52">
        <v>104520</v>
      </c>
      <c r="AB60" s="52">
        <v>86110</v>
      </c>
      <c r="AC60" s="52">
        <v>74240</v>
      </c>
      <c r="AD60" s="52">
        <v>50460</v>
      </c>
      <c r="AE60" s="52">
        <v>26130</v>
      </c>
      <c r="AF60" s="52">
        <v>17300</v>
      </c>
      <c r="AG60" s="52">
        <v>990</v>
      </c>
      <c r="AH60" s="52" t="s">
        <v>387</v>
      </c>
      <c r="AI60" s="83">
        <v>31.3</v>
      </c>
      <c r="AJ60" s="83">
        <v>17.329999999999998</v>
      </c>
      <c r="AK60" s="83">
        <v>13.01</v>
      </c>
      <c r="AL60" s="83">
        <v>9.33</v>
      </c>
      <c r="AM60" s="83">
        <v>7.09</v>
      </c>
      <c r="AN60" s="83">
        <v>5.33</v>
      </c>
      <c r="AO60" s="83">
        <v>4.83</v>
      </c>
      <c r="AP60" s="83">
        <v>3.98</v>
      </c>
      <c r="AQ60" s="83">
        <v>3.43</v>
      </c>
      <c r="AR60" s="83">
        <v>2.33</v>
      </c>
      <c r="AS60" s="83">
        <v>1.21</v>
      </c>
      <c r="AT60" s="83">
        <v>0.8</v>
      </c>
      <c r="AU60" s="83">
        <v>0.05</v>
      </c>
      <c r="AV60" s="53" t="s">
        <v>388</v>
      </c>
      <c r="AW60" s="52">
        <v>5375138</v>
      </c>
      <c r="AX60" s="52">
        <v>9870368</v>
      </c>
      <c r="AY60" s="52">
        <v>12763151</v>
      </c>
      <c r="AZ60" s="52">
        <v>12935786</v>
      </c>
      <c r="BA60" s="52">
        <v>11925148</v>
      </c>
      <c r="BB60" s="52">
        <v>10073672</v>
      </c>
      <c r="BC60" s="52">
        <v>10548991</v>
      </c>
      <c r="BD60" s="52">
        <v>10038563</v>
      </c>
      <c r="BE60" s="52">
        <v>8883482</v>
      </c>
      <c r="BF60" s="52">
        <v>5995342</v>
      </c>
      <c r="BG60" s="52">
        <v>3559594</v>
      </c>
      <c r="BH60" s="52">
        <v>2791655</v>
      </c>
      <c r="BI60" s="52">
        <v>193867</v>
      </c>
      <c r="BJ60" s="52" t="s">
        <v>388</v>
      </c>
      <c r="BK60" s="83">
        <v>5.12</v>
      </c>
      <c r="BL60" s="83">
        <v>9.4</v>
      </c>
      <c r="BM60" s="83">
        <v>12.16</v>
      </c>
      <c r="BN60" s="83">
        <v>12.33</v>
      </c>
      <c r="BO60" s="83">
        <v>11.36</v>
      </c>
      <c r="BP60" s="83">
        <v>9.6</v>
      </c>
      <c r="BQ60" s="83">
        <v>10.050000000000001</v>
      </c>
      <c r="BR60" s="83">
        <v>9.56</v>
      </c>
      <c r="BS60" s="83">
        <v>8.4600000000000009</v>
      </c>
      <c r="BT60" s="83">
        <v>5.71</v>
      </c>
      <c r="BU60" s="83">
        <v>3.39</v>
      </c>
      <c r="BV60" s="83">
        <v>2.66</v>
      </c>
      <c r="BW60" s="83">
        <v>0.18</v>
      </c>
      <c r="BX60" s="53" t="s">
        <v>388</v>
      </c>
      <c r="BY60" s="52">
        <v>7929.81</v>
      </c>
      <c r="BZ60" s="52">
        <v>26306.04</v>
      </c>
      <c r="CA60" s="52">
        <v>45283.97</v>
      </c>
      <c r="CB60" s="52">
        <v>64008.44</v>
      </c>
      <c r="CC60" s="52">
        <v>77686.23</v>
      </c>
      <c r="CD60" s="52">
        <v>87278.39</v>
      </c>
      <c r="CE60" s="52">
        <v>100931.83</v>
      </c>
      <c r="CF60" s="52">
        <v>116575.66</v>
      </c>
      <c r="CG60" s="52">
        <v>119662.19</v>
      </c>
      <c r="CH60" s="52">
        <v>118816.11</v>
      </c>
      <c r="CI60" s="52">
        <v>136221.10999999999</v>
      </c>
      <c r="CJ60" s="52">
        <v>161376.69</v>
      </c>
      <c r="CK60" s="52">
        <v>195037.3</v>
      </c>
      <c r="CL60" s="52" t="s">
        <v>388</v>
      </c>
    </row>
    <row r="61" spans="1:90" x14ac:dyDescent="0.25">
      <c r="A61" s="38">
        <v>46022</v>
      </c>
      <c r="B61" t="s">
        <v>439</v>
      </c>
      <c r="C61">
        <v>61808189263</v>
      </c>
      <c r="D61" t="s">
        <v>317</v>
      </c>
      <c r="E61" t="s">
        <v>318</v>
      </c>
      <c r="F61" t="s">
        <v>319</v>
      </c>
      <c r="G61" t="s">
        <v>440</v>
      </c>
      <c r="H61" t="s">
        <v>321</v>
      </c>
      <c r="I61" t="s">
        <v>322</v>
      </c>
      <c r="J61" t="s">
        <v>323</v>
      </c>
      <c r="K61" s="52">
        <v>370290</v>
      </c>
      <c r="L61" s="52">
        <v>40111732</v>
      </c>
      <c r="M61" s="52">
        <v>159140</v>
      </c>
      <c r="N61" s="52">
        <v>211110</v>
      </c>
      <c r="O61" s="52">
        <v>0</v>
      </c>
      <c r="P61" s="52">
        <v>40</v>
      </c>
      <c r="Q61" s="52">
        <v>15047517</v>
      </c>
      <c r="R61" s="52">
        <v>25054403</v>
      </c>
      <c r="S61" s="52">
        <v>0</v>
      </c>
      <c r="T61" s="52">
        <v>9812</v>
      </c>
      <c r="U61" s="52">
        <v>15820</v>
      </c>
      <c r="V61" s="52">
        <v>27090</v>
      </c>
      <c r="W61" s="52">
        <v>37990</v>
      </c>
      <c r="X61" s="52">
        <v>44700</v>
      </c>
      <c r="Y61" s="52">
        <v>46900</v>
      </c>
      <c r="Z61" s="52">
        <v>42630</v>
      </c>
      <c r="AA61" s="52">
        <v>40730</v>
      </c>
      <c r="AB61" s="52">
        <v>34250</v>
      </c>
      <c r="AC61" s="52">
        <v>26510</v>
      </c>
      <c r="AD61" s="52">
        <v>17410</v>
      </c>
      <c r="AE61" s="52">
        <v>12170</v>
      </c>
      <c r="AF61" s="52">
        <v>18840</v>
      </c>
      <c r="AG61" s="52">
        <v>5270</v>
      </c>
      <c r="AH61" s="52">
        <v>0</v>
      </c>
      <c r="AI61" s="83">
        <v>4.2699999999999996</v>
      </c>
      <c r="AJ61" s="83">
        <v>7.32</v>
      </c>
      <c r="AK61" s="83">
        <v>10.26</v>
      </c>
      <c r="AL61" s="83">
        <v>12.07</v>
      </c>
      <c r="AM61" s="83">
        <v>12.67</v>
      </c>
      <c r="AN61" s="83">
        <v>11.51</v>
      </c>
      <c r="AO61" s="83">
        <v>11</v>
      </c>
      <c r="AP61" s="83">
        <v>9.25</v>
      </c>
      <c r="AQ61" s="83">
        <v>7.16</v>
      </c>
      <c r="AR61" s="83">
        <v>4.7</v>
      </c>
      <c r="AS61" s="83">
        <v>3.29</v>
      </c>
      <c r="AT61" s="83">
        <v>5.09</v>
      </c>
      <c r="AU61" s="83">
        <v>1.42</v>
      </c>
      <c r="AV61" s="83">
        <v>0</v>
      </c>
      <c r="AW61" s="52">
        <v>145854</v>
      </c>
      <c r="AX61" s="52">
        <v>712745</v>
      </c>
      <c r="AY61" s="52">
        <v>1672671</v>
      </c>
      <c r="AZ61" s="52">
        <v>3003873</v>
      </c>
      <c r="BA61" s="52">
        <v>4516823</v>
      </c>
      <c r="BB61" s="52">
        <v>5099685</v>
      </c>
      <c r="BC61" s="52">
        <v>5794738</v>
      </c>
      <c r="BD61" s="52">
        <v>5388284</v>
      </c>
      <c r="BE61" s="52">
        <v>4407802</v>
      </c>
      <c r="BF61" s="52">
        <v>3016092</v>
      </c>
      <c r="BG61" s="52">
        <v>2371344</v>
      </c>
      <c r="BH61" s="52">
        <v>3392874</v>
      </c>
      <c r="BI61" s="52">
        <v>588947</v>
      </c>
      <c r="BJ61" s="52">
        <v>0</v>
      </c>
      <c r="BK61" s="83">
        <v>0.36</v>
      </c>
      <c r="BL61" s="83">
        <v>1.78</v>
      </c>
      <c r="BM61" s="83">
        <v>4.17</v>
      </c>
      <c r="BN61" s="83">
        <v>7.49</v>
      </c>
      <c r="BO61" s="83">
        <v>11.26</v>
      </c>
      <c r="BP61" s="83">
        <v>12.71</v>
      </c>
      <c r="BQ61" s="83">
        <v>14.45</v>
      </c>
      <c r="BR61" s="83">
        <v>13.43</v>
      </c>
      <c r="BS61" s="83">
        <v>10.99</v>
      </c>
      <c r="BT61" s="83">
        <v>7.52</v>
      </c>
      <c r="BU61" s="83">
        <v>5.91</v>
      </c>
      <c r="BV61" s="83">
        <v>8.4600000000000009</v>
      </c>
      <c r="BW61" s="83">
        <v>1.47</v>
      </c>
      <c r="BX61" s="83">
        <v>0</v>
      </c>
      <c r="BY61" s="52">
        <v>9220.19</v>
      </c>
      <c r="BZ61" s="52">
        <v>26307.360000000001</v>
      </c>
      <c r="CA61" s="52">
        <v>44035.040000000001</v>
      </c>
      <c r="CB61" s="52">
        <v>67205.25</v>
      </c>
      <c r="CC61" s="52">
        <v>96305.48</v>
      </c>
      <c r="CD61" s="52">
        <v>119640.7</v>
      </c>
      <c r="CE61" s="52">
        <v>142289.44</v>
      </c>
      <c r="CF61" s="52">
        <v>157326.75</v>
      </c>
      <c r="CG61" s="52">
        <v>166294.51</v>
      </c>
      <c r="CH61" s="52">
        <v>173229.12</v>
      </c>
      <c r="CI61" s="52">
        <v>194819.61</v>
      </c>
      <c r="CJ61" s="52">
        <v>180127.09</v>
      </c>
      <c r="CK61" s="52">
        <v>111818.27</v>
      </c>
      <c r="CL61" s="52">
        <v>0</v>
      </c>
    </row>
    <row r="62" spans="1:90" x14ac:dyDescent="0.25">
      <c r="A62" s="38">
        <v>46022</v>
      </c>
      <c r="B62" t="s">
        <v>441</v>
      </c>
      <c r="C62">
        <v>73706435443</v>
      </c>
      <c r="D62" t="s">
        <v>329</v>
      </c>
      <c r="E62" t="s">
        <v>318</v>
      </c>
      <c r="F62" t="s">
        <v>319</v>
      </c>
      <c r="G62" t="s">
        <v>410</v>
      </c>
      <c r="H62" t="s">
        <v>321</v>
      </c>
      <c r="I62" t="s">
        <v>322</v>
      </c>
      <c r="J62" t="s">
        <v>323</v>
      </c>
      <c r="K62" s="52">
        <v>20</v>
      </c>
      <c r="L62" s="52">
        <v>11190</v>
      </c>
      <c r="M62" s="52" t="s">
        <v>387</v>
      </c>
      <c r="N62" s="52" t="s">
        <v>387</v>
      </c>
      <c r="O62" s="52">
        <v>0</v>
      </c>
      <c r="P62" s="52">
        <v>0</v>
      </c>
      <c r="Q62" s="52" t="s">
        <v>388</v>
      </c>
      <c r="R62" s="52" t="s">
        <v>388</v>
      </c>
      <c r="S62" s="52">
        <v>0</v>
      </c>
      <c r="T62" s="52">
        <v>0</v>
      </c>
      <c r="U62" s="52">
        <v>0</v>
      </c>
      <c r="V62" s="52">
        <v>0</v>
      </c>
      <c r="W62" s="52">
        <v>0</v>
      </c>
      <c r="X62" s="52">
        <v>0</v>
      </c>
      <c r="Y62" s="52">
        <v>0</v>
      </c>
      <c r="Z62" s="52">
        <v>0</v>
      </c>
      <c r="AA62" s="52" t="s">
        <v>387</v>
      </c>
      <c r="AB62" s="52" t="s">
        <v>387</v>
      </c>
      <c r="AC62" s="52" t="s">
        <v>387</v>
      </c>
      <c r="AD62" s="52">
        <v>0</v>
      </c>
      <c r="AE62" s="52" t="s">
        <v>387</v>
      </c>
      <c r="AF62" s="52" t="s">
        <v>387</v>
      </c>
      <c r="AG62" s="52">
        <v>0</v>
      </c>
      <c r="AH62" s="52">
        <v>0</v>
      </c>
      <c r="AI62" s="83">
        <v>0</v>
      </c>
      <c r="AJ62" s="83">
        <v>0</v>
      </c>
      <c r="AK62" s="83">
        <v>0</v>
      </c>
      <c r="AL62" s="83">
        <v>0</v>
      </c>
      <c r="AM62" s="83">
        <v>0</v>
      </c>
      <c r="AN62" s="83">
        <v>0</v>
      </c>
      <c r="AO62" s="53" t="s">
        <v>388</v>
      </c>
      <c r="AP62" s="53" t="s">
        <v>388</v>
      </c>
      <c r="AQ62" s="53" t="s">
        <v>388</v>
      </c>
      <c r="AR62" s="83">
        <v>0</v>
      </c>
      <c r="AS62" s="53" t="s">
        <v>388</v>
      </c>
      <c r="AT62" s="53" t="s">
        <v>388</v>
      </c>
      <c r="AU62" s="83">
        <v>0</v>
      </c>
      <c r="AV62" s="83">
        <v>0</v>
      </c>
      <c r="AW62" s="52">
        <v>0</v>
      </c>
      <c r="AX62" s="52">
        <v>0</v>
      </c>
      <c r="AY62" s="52">
        <v>0</v>
      </c>
      <c r="AZ62" s="52">
        <v>0</v>
      </c>
      <c r="BA62" s="52">
        <v>0</v>
      </c>
      <c r="BB62" s="52">
        <v>0</v>
      </c>
      <c r="BC62" s="52" t="s">
        <v>388</v>
      </c>
      <c r="BD62" s="52" t="s">
        <v>388</v>
      </c>
      <c r="BE62" s="52" t="s">
        <v>388</v>
      </c>
      <c r="BF62" s="52">
        <v>0</v>
      </c>
      <c r="BG62" s="52" t="s">
        <v>388</v>
      </c>
      <c r="BH62" s="52" t="s">
        <v>388</v>
      </c>
      <c r="BI62" s="52">
        <v>0</v>
      </c>
      <c r="BJ62" s="52">
        <v>0</v>
      </c>
      <c r="BK62" s="83">
        <v>0</v>
      </c>
      <c r="BL62" s="83">
        <v>0</v>
      </c>
      <c r="BM62" s="83">
        <v>0</v>
      </c>
      <c r="BN62" s="83">
        <v>0</v>
      </c>
      <c r="BO62" s="83">
        <v>0</v>
      </c>
      <c r="BP62" s="83">
        <v>0</v>
      </c>
      <c r="BQ62" s="53" t="s">
        <v>388</v>
      </c>
      <c r="BR62" s="53" t="s">
        <v>388</v>
      </c>
      <c r="BS62" s="53" t="s">
        <v>388</v>
      </c>
      <c r="BT62" s="83">
        <v>0</v>
      </c>
      <c r="BU62" s="53" t="s">
        <v>388</v>
      </c>
      <c r="BV62" s="53" t="s">
        <v>388</v>
      </c>
      <c r="BW62" s="83">
        <v>0</v>
      </c>
      <c r="BX62" s="83">
        <v>0</v>
      </c>
      <c r="BY62" s="52">
        <v>0</v>
      </c>
      <c r="BZ62" s="52">
        <v>0</v>
      </c>
      <c r="CA62" s="52">
        <v>0</v>
      </c>
      <c r="CB62" s="52">
        <v>0</v>
      </c>
      <c r="CC62" s="52">
        <v>0</v>
      </c>
      <c r="CD62" s="52">
        <v>0</v>
      </c>
      <c r="CE62" s="52" t="s">
        <v>388</v>
      </c>
      <c r="CF62" s="52" t="s">
        <v>388</v>
      </c>
      <c r="CG62" s="52" t="s">
        <v>388</v>
      </c>
      <c r="CH62" s="52">
        <v>0</v>
      </c>
      <c r="CI62" s="52" t="s">
        <v>388</v>
      </c>
      <c r="CJ62" s="52" t="s">
        <v>388</v>
      </c>
      <c r="CK62" s="52">
        <v>0</v>
      </c>
      <c r="CL62" s="52">
        <v>0</v>
      </c>
    </row>
    <row r="63" spans="1:90" x14ac:dyDescent="0.25">
      <c r="A63" s="38">
        <v>46022</v>
      </c>
      <c r="B63" t="s">
        <v>442</v>
      </c>
      <c r="C63">
        <v>89384753567</v>
      </c>
      <c r="D63" t="s">
        <v>317</v>
      </c>
      <c r="E63" t="s">
        <v>318</v>
      </c>
      <c r="F63" t="s">
        <v>331</v>
      </c>
      <c r="G63" t="s">
        <v>443</v>
      </c>
      <c r="H63" t="s">
        <v>321</v>
      </c>
      <c r="I63" t="s">
        <v>322</v>
      </c>
      <c r="J63" t="s">
        <v>323</v>
      </c>
      <c r="K63" s="52">
        <v>82770</v>
      </c>
      <c r="L63" s="52">
        <v>12496612</v>
      </c>
      <c r="M63" s="52">
        <v>29150</v>
      </c>
      <c r="N63" s="52">
        <v>53620</v>
      </c>
      <c r="O63" s="52">
        <v>0</v>
      </c>
      <c r="P63" s="52" t="s">
        <v>387</v>
      </c>
      <c r="Q63" s="52">
        <v>3361998</v>
      </c>
      <c r="R63" s="52">
        <v>9134443</v>
      </c>
      <c r="S63" s="52">
        <v>0</v>
      </c>
      <c r="T63" s="52" t="s">
        <v>388</v>
      </c>
      <c r="U63" s="52">
        <v>6680</v>
      </c>
      <c r="V63" s="52">
        <v>6660</v>
      </c>
      <c r="W63" s="52">
        <v>7640</v>
      </c>
      <c r="X63" s="52">
        <v>8940</v>
      </c>
      <c r="Y63" s="52">
        <v>10700</v>
      </c>
      <c r="Z63" s="52">
        <v>9920</v>
      </c>
      <c r="AA63" s="52">
        <v>9520</v>
      </c>
      <c r="AB63" s="52">
        <v>8060</v>
      </c>
      <c r="AC63" s="52">
        <v>6640</v>
      </c>
      <c r="AD63" s="52">
        <v>4050</v>
      </c>
      <c r="AE63" s="52">
        <v>2190</v>
      </c>
      <c r="AF63" s="52">
        <v>1560</v>
      </c>
      <c r="AG63" s="52">
        <v>170</v>
      </c>
      <c r="AH63" s="52">
        <v>30</v>
      </c>
      <c r="AI63" s="83">
        <v>8.07</v>
      </c>
      <c r="AJ63" s="83">
        <v>8.0500000000000007</v>
      </c>
      <c r="AK63" s="83">
        <v>9.23</v>
      </c>
      <c r="AL63" s="83">
        <v>10.8</v>
      </c>
      <c r="AM63" s="83">
        <v>12.93</v>
      </c>
      <c r="AN63" s="83">
        <v>11.99</v>
      </c>
      <c r="AO63" s="83">
        <v>11.5</v>
      </c>
      <c r="AP63" s="83">
        <v>9.74</v>
      </c>
      <c r="AQ63" s="83">
        <v>8.02</v>
      </c>
      <c r="AR63" s="83">
        <v>4.8899999999999997</v>
      </c>
      <c r="AS63" s="83">
        <v>2.65</v>
      </c>
      <c r="AT63" s="83">
        <v>1.89</v>
      </c>
      <c r="AU63" s="83">
        <v>0.21</v>
      </c>
      <c r="AV63" s="83">
        <v>0.04</v>
      </c>
      <c r="AW63" s="52">
        <v>58229</v>
      </c>
      <c r="AX63" s="52">
        <v>166226</v>
      </c>
      <c r="AY63" s="52">
        <v>344213</v>
      </c>
      <c r="AZ63" s="52">
        <v>683232</v>
      </c>
      <c r="BA63" s="52">
        <v>1214899</v>
      </c>
      <c r="BB63" s="52">
        <v>1591631</v>
      </c>
      <c r="BC63" s="52">
        <v>2134783</v>
      </c>
      <c r="BD63" s="52">
        <v>2287366</v>
      </c>
      <c r="BE63" s="52">
        <v>1888617</v>
      </c>
      <c r="BF63" s="52">
        <v>1027288</v>
      </c>
      <c r="BG63" s="52">
        <v>576679</v>
      </c>
      <c r="BH63" s="52">
        <v>474361</v>
      </c>
      <c r="BI63" s="52">
        <v>48290</v>
      </c>
      <c r="BJ63" s="52">
        <v>798</v>
      </c>
      <c r="BK63" s="83">
        <v>0.47</v>
      </c>
      <c r="BL63" s="83">
        <v>1.33</v>
      </c>
      <c r="BM63" s="83">
        <v>2.75</v>
      </c>
      <c r="BN63" s="83">
        <v>5.47</v>
      </c>
      <c r="BO63" s="83">
        <v>9.7200000000000006</v>
      </c>
      <c r="BP63" s="83">
        <v>12.74</v>
      </c>
      <c r="BQ63" s="83">
        <v>17.079999999999998</v>
      </c>
      <c r="BR63" s="83">
        <v>18.3</v>
      </c>
      <c r="BS63" s="83">
        <v>15.11</v>
      </c>
      <c r="BT63" s="83">
        <v>8.2200000000000006</v>
      </c>
      <c r="BU63" s="83">
        <v>4.6100000000000003</v>
      </c>
      <c r="BV63" s="83">
        <v>3.8</v>
      </c>
      <c r="BW63" s="83">
        <v>0.39</v>
      </c>
      <c r="BX63" s="83">
        <v>0.01</v>
      </c>
      <c r="BY63" s="52">
        <v>8716.94</v>
      </c>
      <c r="BZ63" s="52">
        <v>24943.91</v>
      </c>
      <c r="CA63" s="52">
        <v>45042.32</v>
      </c>
      <c r="CB63" s="52">
        <v>76432.67</v>
      </c>
      <c r="CC63" s="52">
        <v>113552.55</v>
      </c>
      <c r="CD63" s="52">
        <v>160398.19</v>
      </c>
      <c r="CE63" s="52">
        <v>224265.51</v>
      </c>
      <c r="CF63" s="52">
        <v>283757.09999999998</v>
      </c>
      <c r="CG63" s="52">
        <v>284601.69</v>
      </c>
      <c r="CH63" s="52">
        <v>253902.22</v>
      </c>
      <c r="CI63" s="52">
        <v>262843.45</v>
      </c>
      <c r="CJ63" s="52">
        <v>303882.56</v>
      </c>
      <c r="CK63" s="52">
        <v>279135.61</v>
      </c>
      <c r="CL63" s="52">
        <v>23458.51</v>
      </c>
    </row>
    <row r="64" spans="1:90" x14ac:dyDescent="0.25">
      <c r="A64" s="38">
        <v>46022</v>
      </c>
      <c r="B64" t="s">
        <v>444</v>
      </c>
      <c r="C64">
        <v>68964712340</v>
      </c>
      <c r="D64" t="s">
        <v>317</v>
      </c>
      <c r="E64" t="s">
        <v>318</v>
      </c>
      <c r="F64" t="s">
        <v>319</v>
      </c>
      <c r="G64" t="s">
        <v>320</v>
      </c>
      <c r="H64" t="s">
        <v>321</v>
      </c>
      <c r="I64" t="s">
        <v>322</v>
      </c>
      <c r="J64" t="s">
        <v>323</v>
      </c>
      <c r="K64" s="52">
        <v>316940</v>
      </c>
      <c r="L64" s="52">
        <v>9719844</v>
      </c>
      <c r="M64" s="52">
        <v>136500</v>
      </c>
      <c r="N64" s="52">
        <v>177930</v>
      </c>
      <c r="O64" s="52">
        <v>750</v>
      </c>
      <c r="P64" s="52">
        <v>1770</v>
      </c>
      <c r="Q64" s="52">
        <v>3920013</v>
      </c>
      <c r="R64" s="52">
        <v>5709626</v>
      </c>
      <c r="S64" s="52">
        <v>32151</v>
      </c>
      <c r="T64" s="52">
        <v>58055</v>
      </c>
      <c r="U64" s="52">
        <v>14830</v>
      </c>
      <c r="V64" s="52">
        <v>24350</v>
      </c>
      <c r="W64" s="52">
        <v>30490</v>
      </c>
      <c r="X64" s="52">
        <v>39510</v>
      </c>
      <c r="Y64" s="52">
        <v>47000</v>
      </c>
      <c r="Z64" s="52">
        <v>45220</v>
      </c>
      <c r="AA64" s="52">
        <v>43300</v>
      </c>
      <c r="AB64" s="52">
        <v>33660</v>
      </c>
      <c r="AC64" s="52">
        <v>21990</v>
      </c>
      <c r="AD64" s="52">
        <v>10420</v>
      </c>
      <c r="AE64" s="52">
        <v>3820</v>
      </c>
      <c r="AF64" s="52">
        <v>1930</v>
      </c>
      <c r="AG64" s="52">
        <v>430</v>
      </c>
      <c r="AH64" s="52">
        <v>0</v>
      </c>
      <c r="AI64" s="83">
        <v>4.68</v>
      </c>
      <c r="AJ64" s="83">
        <v>7.68</v>
      </c>
      <c r="AK64" s="83">
        <v>9.6199999999999992</v>
      </c>
      <c r="AL64" s="83">
        <v>12.47</v>
      </c>
      <c r="AM64" s="83">
        <v>14.83</v>
      </c>
      <c r="AN64" s="83">
        <v>14.27</v>
      </c>
      <c r="AO64" s="83">
        <v>13.66</v>
      </c>
      <c r="AP64" s="83">
        <v>10.62</v>
      </c>
      <c r="AQ64" s="83">
        <v>6.94</v>
      </c>
      <c r="AR64" s="83">
        <v>3.29</v>
      </c>
      <c r="AS64" s="83">
        <v>1.2</v>
      </c>
      <c r="AT64" s="83">
        <v>0.61</v>
      </c>
      <c r="AU64" s="83">
        <v>0.14000000000000001</v>
      </c>
      <c r="AV64" s="83">
        <v>0</v>
      </c>
      <c r="AW64" s="52">
        <v>85607</v>
      </c>
      <c r="AX64" s="52">
        <v>410375</v>
      </c>
      <c r="AY64" s="52">
        <v>750575</v>
      </c>
      <c r="AZ64" s="52">
        <v>979051</v>
      </c>
      <c r="BA64" s="52">
        <v>1179071</v>
      </c>
      <c r="BB64" s="52">
        <v>1257743</v>
      </c>
      <c r="BC64" s="52">
        <v>1405469</v>
      </c>
      <c r="BD64" s="52">
        <v>1323679</v>
      </c>
      <c r="BE64" s="52">
        <v>1121471</v>
      </c>
      <c r="BF64" s="52">
        <v>631315</v>
      </c>
      <c r="BG64" s="52">
        <v>303862</v>
      </c>
      <c r="BH64" s="52">
        <v>235845</v>
      </c>
      <c r="BI64" s="52">
        <v>35781</v>
      </c>
      <c r="BJ64" s="52">
        <v>0</v>
      </c>
      <c r="BK64" s="83">
        <v>0.88</v>
      </c>
      <c r="BL64" s="83">
        <v>4.22</v>
      </c>
      <c r="BM64" s="83">
        <v>7.72</v>
      </c>
      <c r="BN64" s="83">
        <v>10.07</v>
      </c>
      <c r="BO64" s="83">
        <v>12.13</v>
      </c>
      <c r="BP64" s="83">
        <v>12.94</v>
      </c>
      <c r="BQ64" s="83">
        <v>14.46</v>
      </c>
      <c r="BR64" s="83">
        <v>13.62</v>
      </c>
      <c r="BS64" s="83">
        <v>11.54</v>
      </c>
      <c r="BT64" s="83">
        <v>6.5</v>
      </c>
      <c r="BU64" s="83">
        <v>3.13</v>
      </c>
      <c r="BV64" s="83">
        <v>2.4300000000000002</v>
      </c>
      <c r="BW64" s="83">
        <v>0.37</v>
      </c>
      <c r="BX64" s="83">
        <v>0</v>
      </c>
      <c r="BY64" s="52">
        <v>5772.95</v>
      </c>
      <c r="BZ64" s="52">
        <v>16853.169999999998</v>
      </c>
      <c r="CA64" s="52">
        <v>24618.69</v>
      </c>
      <c r="CB64" s="52">
        <v>24779.84</v>
      </c>
      <c r="CC64" s="52">
        <v>25084.49</v>
      </c>
      <c r="CD64" s="52">
        <v>27813.86</v>
      </c>
      <c r="CE64" s="52">
        <v>32462.63</v>
      </c>
      <c r="CF64" s="52">
        <v>39328.480000000003</v>
      </c>
      <c r="CG64" s="52">
        <v>50989.84</v>
      </c>
      <c r="CH64" s="52">
        <v>60615.94</v>
      </c>
      <c r="CI64" s="52">
        <v>79565.820000000007</v>
      </c>
      <c r="CJ64" s="52">
        <v>122072.93</v>
      </c>
      <c r="CK64" s="52">
        <v>83212.570000000007</v>
      </c>
      <c r="CL64" s="52">
        <v>0</v>
      </c>
    </row>
    <row r="65" spans="1:90" x14ac:dyDescent="0.25">
      <c r="A65" s="38">
        <v>46022</v>
      </c>
      <c r="B65" t="s">
        <v>445</v>
      </c>
      <c r="C65">
        <v>40328908469</v>
      </c>
      <c r="D65" t="s">
        <v>317</v>
      </c>
      <c r="E65" t="s">
        <v>318</v>
      </c>
      <c r="F65" t="s">
        <v>319</v>
      </c>
      <c r="G65" t="s">
        <v>320</v>
      </c>
      <c r="H65" t="s">
        <v>321</v>
      </c>
      <c r="I65" t="s">
        <v>322</v>
      </c>
      <c r="J65" t="s">
        <v>323</v>
      </c>
      <c r="K65" s="52">
        <v>28120</v>
      </c>
      <c r="L65" s="52">
        <v>2569273</v>
      </c>
      <c r="M65" s="52">
        <v>7250</v>
      </c>
      <c r="N65" s="52">
        <v>20870</v>
      </c>
      <c r="O65" s="52">
        <v>0</v>
      </c>
      <c r="P65" s="52">
        <v>0</v>
      </c>
      <c r="Q65" s="52">
        <v>691318</v>
      </c>
      <c r="R65" s="52">
        <v>1877955</v>
      </c>
      <c r="S65" s="52">
        <v>0</v>
      </c>
      <c r="T65" s="52">
        <v>0</v>
      </c>
      <c r="U65" s="52">
        <v>0</v>
      </c>
      <c r="V65" s="52" t="s">
        <v>387</v>
      </c>
      <c r="W65" s="52" t="s">
        <v>387</v>
      </c>
      <c r="X65" s="52">
        <v>40</v>
      </c>
      <c r="Y65" s="52">
        <v>590</v>
      </c>
      <c r="Z65" s="52">
        <v>1910</v>
      </c>
      <c r="AA65" s="52">
        <v>4120</v>
      </c>
      <c r="AB65" s="52">
        <v>6120</v>
      </c>
      <c r="AC65" s="52">
        <v>6380</v>
      </c>
      <c r="AD65" s="52">
        <v>3070</v>
      </c>
      <c r="AE65" s="52">
        <v>1590</v>
      </c>
      <c r="AF65" s="52">
        <v>1780</v>
      </c>
      <c r="AG65" s="52">
        <v>2530</v>
      </c>
      <c r="AH65" s="52">
        <v>0</v>
      </c>
      <c r="AI65" s="83">
        <v>0</v>
      </c>
      <c r="AJ65" s="53" t="s">
        <v>388</v>
      </c>
      <c r="AK65" s="53" t="s">
        <v>388</v>
      </c>
      <c r="AL65" s="83">
        <v>0.13</v>
      </c>
      <c r="AM65" s="83">
        <v>2.08</v>
      </c>
      <c r="AN65" s="83">
        <v>6.79</v>
      </c>
      <c r="AO65" s="83">
        <v>14.66</v>
      </c>
      <c r="AP65" s="83">
        <v>21.75</v>
      </c>
      <c r="AQ65" s="83">
        <v>22.7</v>
      </c>
      <c r="AR65" s="83">
        <v>10.91</v>
      </c>
      <c r="AS65" s="83">
        <v>5.64</v>
      </c>
      <c r="AT65" s="83">
        <v>6.32</v>
      </c>
      <c r="AU65" s="83">
        <v>9.01</v>
      </c>
      <c r="AV65" s="83">
        <v>0</v>
      </c>
      <c r="AW65" s="52">
        <v>0</v>
      </c>
      <c r="AX65" s="52" t="s">
        <v>388</v>
      </c>
      <c r="AY65" s="52" t="s">
        <v>388</v>
      </c>
      <c r="AZ65" s="52">
        <v>2432</v>
      </c>
      <c r="BA65" s="52">
        <v>38730</v>
      </c>
      <c r="BB65" s="52">
        <v>126224</v>
      </c>
      <c r="BC65" s="52">
        <v>308648</v>
      </c>
      <c r="BD65" s="52">
        <v>547029</v>
      </c>
      <c r="BE65" s="52">
        <v>597077</v>
      </c>
      <c r="BF65" s="52">
        <v>361431</v>
      </c>
      <c r="BG65" s="52">
        <v>202432</v>
      </c>
      <c r="BH65" s="52">
        <v>219870</v>
      </c>
      <c r="BI65" s="52">
        <v>163705</v>
      </c>
      <c r="BJ65" s="52">
        <v>0</v>
      </c>
      <c r="BK65" s="83">
        <v>0</v>
      </c>
      <c r="BL65" s="53" t="s">
        <v>388</v>
      </c>
      <c r="BM65" s="53" t="s">
        <v>388</v>
      </c>
      <c r="BN65" s="83">
        <v>0.09</v>
      </c>
      <c r="BO65" s="83">
        <v>1.51</v>
      </c>
      <c r="BP65" s="83">
        <v>4.91</v>
      </c>
      <c r="BQ65" s="83">
        <v>12.01</v>
      </c>
      <c r="BR65" s="83">
        <v>21.29</v>
      </c>
      <c r="BS65" s="83">
        <v>23.24</v>
      </c>
      <c r="BT65" s="83">
        <v>14.07</v>
      </c>
      <c r="BU65" s="83">
        <v>7.88</v>
      </c>
      <c r="BV65" s="83">
        <v>8.56</v>
      </c>
      <c r="BW65" s="83">
        <v>6.37</v>
      </c>
      <c r="BX65" s="83">
        <v>0</v>
      </c>
      <c r="BY65" s="52">
        <v>0</v>
      </c>
      <c r="BZ65" s="52" t="s">
        <v>388</v>
      </c>
      <c r="CA65" s="52" t="s">
        <v>388</v>
      </c>
      <c r="CB65" s="52">
        <v>65719.38</v>
      </c>
      <c r="CC65" s="52">
        <v>66091.570000000007</v>
      </c>
      <c r="CD65" s="52">
        <v>66086.12</v>
      </c>
      <c r="CE65" s="52">
        <v>74878.320000000007</v>
      </c>
      <c r="CF65" s="52">
        <v>89442.240000000005</v>
      </c>
      <c r="CG65" s="52">
        <v>93556.39</v>
      </c>
      <c r="CH65" s="52">
        <v>117845.25</v>
      </c>
      <c r="CI65" s="52">
        <v>127556.66</v>
      </c>
      <c r="CJ65" s="52">
        <v>123800.57</v>
      </c>
      <c r="CK65" s="52">
        <v>64629.06</v>
      </c>
      <c r="CL65" s="52">
        <v>0</v>
      </c>
    </row>
    <row r="66" spans="1:90" x14ac:dyDescent="0.25">
      <c r="A66" s="38">
        <v>46022</v>
      </c>
      <c r="B66" t="s">
        <v>446</v>
      </c>
      <c r="C66">
        <v>36526795205</v>
      </c>
      <c r="D66" t="s">
        <v>317</v>
      </c>
      <c r="E66" t="s">
        <v>318</v>
      </c>
      <c r="F66" t="s">
        <v>319</v>
      </c>
      <c r="G66" t="s">
        <v>320</v>
      </c>
      <c r="H66" t="s">
        <v>321</v>
      </c>
      <c r="I66" t="s">
        <v>322</v>
      </c>
      <c r="J66" t="s">
        <v>323</v>
      </c>
      <c r="K66" s="52">
        <v>6760</v>
      </c>
      <c r="L66" s="52">
        <v>1712773</v>
      </c>
      <c r="M66" s="52">
        <v>2820</v>
      </c>
      <c r="N66" s="52">
        <v>3930</v>
      </c>
      <c r="O66" s="52" t="s">
        <v>387</v>
      </c>
      <c r="P66" s="52">
        <v>0</v>
      </c>
      <c r="Q66" s="52">
        <v>699393</v>
      </c>
      <c r="R66" s="52">
        <v>1011774</v>
      </c>
      <c r="S66" s="52" t="s">
        <v>388</v>
      </c>
      <c r="T66" s="52">
        <v>0</v>
      </c>
      <c r="U66" s="52">
        <v>230</v>
      </c>
      <c r="V66" s="52">
        <v>260</v>
      </c>
      <c r="W66" s="52">
        <v>460</v>
      </c>
      <c r="X66" s="52">
        <v>720</v>
      </c>
      <c r="Y66" s="52">
        <v>760</v>
      </c>
      <c r="Z66" s="52">
        <v>680</v>
      </c>
      <c r="AA66" s="52">
        <v>690</v>
      </c>
      <c r="AB66" s="52">
        <v>660</v>
      </c>
      <c r="AC66" s="52">
        <v>610</v>
      </c>
      <c r="AD66" s="52">
        <v>620</v>
      </c>
      <c r="AE66" s="52">
        <v>480</v>
      </c>
      <c r="AF66" s="52">
        <v>500</v>
      </c>
      <c r="AG66" s="52">
        <v>100</v>
      </c>
      <c r="AH66" s="52">
        <v>0</v>
      </c>
      <c r="AI66" s="83">
        <v>3.42</v>
      </c>
      <c r="AJ66" s="83">
        <v>3.82</v>
      </c>
      <c r="AK66" s="83">
        <v>6.75</v>
      </c>
      <c r="AL66" s="83">
        <v>10.64</v>
      </c>
      <c r="AM66" s="83">
        <v>11.17</v>
      </c>
      <c r="AN66" s="83">
        <v>10.11</v>
      </c>
      <c r="AO66" s="83">
        <v>10.210000000000001</v>
      </c>
      <c r="AP66" s="83">
        <v>9.69</v>
      </c>
      <c r="AQ66" s="83">
        <v>8.9499999999999993</v>
      </c>
      <c r="AR66" s="83">
        <v>9.18</v>
      </c>
      <c r="AS66" s="83">
        <v>7.12</v>
      </c>
      <c r="AT66" s="83">
        <v>7.44</v>
      </c>
      <c r="AU66" s="83">
        <v>1.49</v>
      </c>
      <c r="AV66" s="83">
        <v>0</v>
      </c>
      <c r="AW66" s="52">
        <v>8569</v>
      </c>
      <c r="AX66" s="52">
        <v>14485</v>
      </c>
      <c r="AY66" s="52">
        <v>36207</v>
      </c>
      <c r="AZ66" s="52">
        <v>91811</v>
      </c>
      <c r="BA66" s="52">
        <v>125238</v>
      </c>
      <c r="BB66" s="52">
        <v>143354</v>
      </c>
      <c r="BC66" s="52">
        <v>188516</v>
      </c>
      <c r="BD66" s="52">
        <v>223802</v>
      </c>
      <c r="BE66" s="52">
        <v>232553</v>
      </c>
      <c r="BF66" s="52">
        <v>234571</v>
      </c>
      <c r="BG66" s="52">
        <v>186834</v>
      </c>
      <c r="BH66" s="52">
        <v>188118</v>
      </c>
      <c r="BI66" s="52">
        <v>38715</v>
      </c>
      <c r="BJ66" s="52">
        <v>0</v>
      </c>
      <c r="BK66" s="83">
        <v>0.5</v>
      </c>
      <c r="BL66" s="83">
        <v>0.85</v>
      </c>
      <c r="BM66" s="83">
        <v>2.11</v>
      </c>
      <c r="BN66" s="83">
        <v>5.36</v>
      </c>
      <c r="BO66" s="83">
        <v>7.31</v>
      </c>
      <c r="BP66" s="83">
        <v>8.3699999999999992</v>
      </c>
      <c r="BQ66" s="83">
        <v>11.01</v>
      </c>
      <c r="BR66" s="83">
        <v>13.07</v>
      </c>
      <c r="BS66" s="83">
        <v>13.58</v>
      </c>
      <c r="BT66" s="83">
        <v>13.7</v>
      </c>
      <c r="BU66" s="83">
        <v>10.91</v>
      </c>
      <c r="BV66" s="83">
        <v>10.98</v>
      </c>
      <c r="BW66" s="83">
        <v>2.2599999999999998</v>
      </c>
      <c r="BX66" s="83">
        <v>0</v>
      </c>
      <c r="BY66" s="52">
        <v>37095.120000000003</v>
      </c>
      <c r="BZ66" s="52">
        <v>56142.21</v>
      </c>
      <c r="CA66" s="52">
        <v>79401.98</v>
      </c>
      <c r="CB66" s="52">
        <v>127692.94</v>
      </c>
      <c r="CC66" s="52">
        <v>165878.54</v>
      </c>
      <c r="CD66" s="52">
        <v>209888.99</v>
      </c>
      <c r="CE66" s="52">
        <v>273211.28999999998</v>
      </c>
      <c r="CF66" s="52">
        <v>341682.35</v>
      </c>
      <c r="CG66" s="52">
        <v>384384.69</v>
      </c>
      <c r="CH66" s="52">
        <v>378340.95</v>
      </c>
      <c r="CI66" s="52">
        <v>388427.47</v>
      </c>
      <c r="CJ66" s="52">
        <v>373992.53</v>
      </c>
      <c r="CK66" s="52">
        <v>383317.76000000001</v>
      </c>
      <c r="CL66" s="52">
        <v>0</v>
      </c>
    </row>
    <row r="67" spans="1:90" x14ac:dyDescent="0.25">
      <c r="A67" s="38">
        <v>46022</v>
      </c>
      <c r="B67" t="s">
        <v>447</v>
      </c>
      <c r="C67">
        <v>16457520308</v>
      </c>
      <c r="D67" t="s">
        <v>317</v>
      </c>
      <c r="E67" t="s">
        <v>349</v>
      </c>
      <c r="F67" t="s">
        <v>350</v>
      </c>
      <c r="G67" t="s">
        <v>448</v>
      </c>
      <c r="H67" t="s">
        <v>352</v>
      </c>
      <c r="I67" t="s">
        <v>334</v>
      </c>
      <c r="J67" t="s">
        <v>353</v>
      </c>
      <c r="K67" s="52">
        <v>149830</v>
      </c>
      <c r="L67" s="52">
        <v>22760687</v>
      </c>
      <c r="M67" s="52">
        <v>25070</v>
      </c>
      <c r="N67" s="52">
        <v>123360</v>
      </c>
      <c r="O67" s="52" t="s">
        <v>387</v>
      </c>
      <c r="P67" s="52">
        <v>1390</v>
      </c>
      <c r="Q67" s="52">
        <v>2729180</v>
      </c>
      <c r="R67" s="52">
        <v>20003275</v>
      </c>
      <c r="S67" s="52" t="s">
        <v>388</v>
      </c>
      <c r="T67" s="52">
        <v>27877</v>
      </c>
      <c r="U67" s="52">
        <v>9090</v>
      </c>
      <c r="V67" s="52">
        <v>10500</v>
      </c>
      <c r="W67" s="52">
        <v>12360</v>
      </c>
      <c r="X67" s="52">
        <v>14240</v>
      </c>
      <c r="Y67" s="52">
        <v>15800</v>
      </c>
      <c r="Z67" s="52">
        <v>14820</v>
      </c>
      <c r="AA67" s="52">
        <v>16680</v>
      </c>
      <c r="AB67" s="52">
        <v>16480</v>
      </c>
      <c r="AC67" s="52">
        <v>16230</v>
      </c>
      <c r="AD67" s="52">
        <v>11680</v>
      </c>
      <c r="AE67" s="52">
        <v>6550</v>
      </c>
      <c r="AF67" s="52">
        <v>4980</v>
      </c>
      <c r="AG67" s="52">
        <v>410</v>
      </c>
      <c r="AH67" s="52">
        <v>0</v>
      </c>
      <c r="AI67" s="83">
        <v>6.07</v>
      </c>
      <c r="AJ67" s="83">
        <v>7.01</v>
      </c>
      <c r="AK67" s="83">
        <v>8.25</v>
      </c>
      <c r="AL67" s="83">
        <v>9.5</v>
      </c>
      <c r="AM67" s="83">
        <v>10.55</v>
      </c>
      <c r="AN67" s="83">
        <v>9.89</v>
      </c>
      <c r="AO67" s="83">
        <v>11.14</v>
      </c>
      <c r="AP67" s="83">
        <v>11</v>
      </c>
      <c r="AQ67" s="83">
        <v>10.83</v>
      </c>
      <c r="AR67" s="83">
        <v>7.8</v>
      </c>
      <c r="AS67" s="83">
        <v>4.37</v>
      </c>
      <c r="AT67" s="83">
        <v>3.33</v>
      </c>
      <c r="AU67" s="83">
        <v>0.27</v>
      </c>
      <c r="AV67" s="83">
        <v>0</v>
      </c>
      <c r="AW67" s="52">
        <v>116726</v>
      </c>
      <c r="AX67" s="52">
        <v>338356</v>
      </c>
      <c r="AY67" s="52">
        <v>740653</v>
      </c>
      <c r="AZ67" s="52">
        <v>1518636</v>
      </c>
      <c r="BA67" s="52">
        <v>2381115</v>
      </c>
      <c r="BB67" s="52">
        <v>2713705</v>
      </c>
      <c r="BC67" s="52">
        <v>3386167</v>
      </c>
      <c r="BD67" s="52">
        <v>3546274</v>
      </c>
      <c r="BE67" s="52">
        <v>3338794</v>
      </c>
      <c r="BF67" s="52">
        <v>2271567</v>
      </c>
      <c r="BG67" s="52">
        <v>1354209</v>
      </c>
      <c r="BH67" s="52">
        <v>999125</v>
      </c>
      <c r="BI67" s="52">
        <v>55360</v>
      </c>
      <c r="BJ67" s="52">
        <v>0</v>
      </c>
      <c r="BK67" s="83">
        <v>0.51</v>
      </c>
      <c r="BL67" s="83">
        <v>1.49</v>
      </c>
      <c r="BM67" s="83">
        <v>3.25</v>
      </c>
      <c r="BN67" s="83">
        <v>6.67</v>
      </c>
      <c r="BO67" s="83">
        <v>10.46</v>
      </c>
      <c r="BP67" s="83">
        <v>11.92</v>
      </c>
      <c r="BQ67" s="83">
        <v>14.88</v>
      </c>
      <c r="BR67" s="83">
        <v>15.58</v>
      </c>
      <c r="BS67" s="83">
        <v>14.67</v>
      </c>
      <c r="BT67" s="83">
        <v>9.98</v>
      </c>
      <c r="BU67" s="83">
        <v>5.95</v>
      </c>
      <c r="BV67" s="83">
        <v>4.3899999999999997</v>
      </c>
      <c r="BW67" s="83">
        <v>0.24</v>
      </c>
      <c r="BX67" s="83">
        <v>0</v>
      </c>
      <c r="BY67" s="52">
        <v>12836.86</v>
      </c>
      <c r="BZ67" s="52">
        <v>32221.34</v>
      </c>
      <c r="CA67" s="52">
        <v>59942.81</v>
      </c>
      <c r="CB67" s="52">
        <v>106683.23</v>
      </c>
      <c r="CC67" s="52">
        <v>150703.5</v>
      </c>
      <c r="CD67" s="52">
        <v>183111.01</v>
      </c>
      <c r="CE67" s="52">
        <v>202958.93</v>
      </c>
      <c r="CF67" s="52">
        <v>215134.33</v>
      </c>
      <c r="CG67" s="52">
        <v>205704.75</v>
      </c>
      <c r="CH67" s="52">
        <v>194416.87</v>
      </c>
      <c r="CI67" s="52">
        <v>206812.61</v>
      </c>
      <c r="CJ67" s="52">
        <v>200466.51</v>
      </c>
      <c r="CK67" s="52">
        <v>136353.92000000001</v>
      </c>
      <c r="CL67" s="52">
        <v>0</v>
      </c>
    </row>
    <row r="68" spans="1:90" x14ac:dyDescent="0.25">
      <c r="A68" s="38">
        <v>46022</v>
      </c>
      <c r="B68" t="s">
        <v>449</v>
      </c>
      <c r="C68">
        <v>85502108833</v>
      </c>
      <c r="D68" t="s">
        <v>317</v>
      </c>
      <c r="E68" t="s">
        <v>330</v>
      </c>
      <c r="F68" t="s">
        <v>319</v>
      </c>
      <c r="G68" t="s">
        <v>450</v>
      </c>
      <c r="H68" t="s">
        <v>333</v>
      </c>
      <c r="I68" t="s">
        <v>334</v>
      </c>
      <c r="J68" t="s">
        <v>353</v>
      </c>
      <c r="K68" s="52">
        <v>97210</v>
      </c>
      <c r="L68" s="52">
        <v>28137324</v>
      </c>
      <c r="M68" s="52">
        <v>38960</v>
      </c>
      <c r="N68" s="52">
        <v>58190</v>
      </c>
      <c r="O68" s="52">
        <v>50</v>
      </c>
      <c r="P68" s="52" t="s">
        <v>387</v>
      </c>
      <c r="Q68" s="52">
        <v>8829059</v>
      </c>
      <c r="R68" s="52">
        <v>19293822</v>
      </c>
      <c r="S68" s="52">
        <v>14401</v>
      </c>
      <c r="T68" s="52" t="s">
        <v>388</v>
      </c>
      <c r="U68" s="52">
        <v>5530</v>
      </c>
      <c r="V68" s="52">
        <v>5110</v>
      </c>
      <c r="W68" s="52">
        <v>5450</v>
      </c>
      <c r="X68" s="52">
        <v>6930</v>
      </c>
      <c r="Y68" s="52">
        <v>8600</v>
      </c>
      <c r="Z68" s="52">
        <v>8870</v>
      </c>
      <c r="AA68" s="52">
        <v>10410</v>
      </c>
      <c r="AB68" s="52">
        <v>10300</v>
      </c>
      <c r="AC68" s="52">
        <v>10390</v>
      </c>
      <c r="AD68" s="52">
        <v>10010</v>
      </c>
      <c r="AE68" s="52">
        <v>9000</v>
      </c>
      <c r="AF68" s="52">
        <v>6350</v>
      </c>
      <c r="AG68" s="52">
        <v>250</v>
      </c>
      <c r="AH68" s="52">
        <v>0</v>
      </c>
      <c r="AI68" s="83">
        <v>5.69</v>
      </c>
      <c r="AJ68" s="83">
        <v>5.26</v>
      </c>
      <c r="AK68" s="83">
        <v>5.61</v>
      </c>
      <c r="AL68" s="83">
        <v>7.13</v>
      </c>
      <c r="AM68" s="83">
        <v>8.85</v>
      </c>
      <c r="AN68" s="83">
        <v>9.1300000000000008</v>
      </c>
      <c r="AO68" s="83">
        <v>10.71</v>
      </c>
      <c r="AP68" s="83">
        <v>10.6</v>
      </c>
      <c r="AQ68" s="83">
        <v>10.69</v>
      </c>
      <c r="AR68" s="83">
        <v>10.3</v>
      </c>
      <c r="AS68" s="83">
        <v>9.25</v>
      </c>
      <c r="AT68" s="83">
        <v>6.53</v>
      </c>
      <c r="AU68" s="83">
        <v>0.26</v>
      </c>
      <c r="AV68" s="83">
        <v>0</v>
      </c>
      <c r="AW68" s="52">
        <v>32917</v>
      </c>
      <c r="AX68" s="52">
        <v>113192</v>
      </c>
      <c r="AY68" s="52">
        <v>321953</v>
      </c>
      <c r="AZ68" s="52">
        <v>776113</v>
      </c>
      <c r="BA68" s="52">
        <v>1415974</v>
      </c>
      <c r="BB68" s="52">
        <v>2168107</v>
      </c>
      <c r="BC68" s="52">
        <v>3512803</v>
      </c>
      <c r="BD68" s="52">
        <v>4725488</v>
      </c>
      <c r="BE68" s="52">
        <v>4894526</v>
      </c>
      <c r="BF68" s="52">
        <v>4214618</v>
      </c>
      <c r="BG68" s="52">
        <v>3628224</v>
      </c>
      <c r="BH68" s="52">
        <v>2270411</v>
      </c>
      <c r="BI68" s="52">
        <v>62998</v>
      </c>
      <c r="BJ68" s="52">
        <v>0</v>
      </c>
      <c r="BK68" s="83">
        <v>0.12</v>
      </c>
      <c r="BL68" s="83">
        <v>0.4</v>
      </c>
      <c r="BM68" s="83">
        <v>1.1399999999999999</v>
      </c>
      <c r="BN68" s="83">
        <v>2.76</v>
      </c>
      <c r="BO68" s="83">
        <v>5.03</v>
      </c>
      <c r="BP68" s="83">
        <v>7.71</v>
      </c>
      <c r="BQ68" s="83">
        <v>12.48</v>
      </c>
      <c r="BR68" s="83">
        <v>16.79</v>
      </c>
      <c r="BS68" s="83">
        <v>17.399999999999999</v>
      </c>
      <c r="BT68" s="83">
        <v>14.98</v>
      </c>
      <c r="BU68" s="83">
        <v>12.89</v>
      </c>
      <c r="BV68" s="83">
        <v>8.07</v>
      </c>
      <c r="BW68" s="83">
        <v>0.22</v>
      </c>
      <c r="BX68" s="83">
        <v>0</v>
      </c>
      <c r="BY68" s="52">
        <v>5954.51</v>
      </c>
      <c r="BZ68" s="52">
        <v>22155.35</v>
      </c>
      <c r="CA68" s="52">
        <v>59052.2</v>
      </c>
      <c r="CB68" s="52">
        <v>111928.62</v>
      </c>
      <c r="CC68" s="52">
        <v>164609.89000000001</v>
      </c>
      <c r="CD68" s="52">
        <v>244321.29</v>
      </c>
      <c r="CE68" s="52">
        <v>337380.23</v>
      </c>
      <c r="CF68" s="52">
        <v>458785.27</v>
      </c>
      <c r="CG68" s="52">
        <v>471171.19</v>
      </c>
      <c r="CH68" s="52">
        <v>421082.87</v>
      </c>
      <c r="CI68" s="52">
        <v>403315.22</v>
      </c>
      <c r="CJ68" s="52">
        <v>357432.4</v>
      </c>
      <c r="CK68" s="52">
        <v>253004.76</v>
      </c>
      <c r="CL68" s="52">
        <v>0</v>
      </c>
    </row>
    <row r="69" spans="1:90" x14ac:dyDescent="0.25">
      <c r="A69" s="38">
        <v>46022</v>
      </c>
      <c r="B69" t="s">
        <v>451</v>
      </c>
      <c r="C69">
        <v>57526653420</v>
      </c>
      <c r="D69" t="s">
        <v>317</v>
      </c>
      <c r="E69" t="s">
        <v>318</v>
      </c>
      <c r="F69" t="s">
        <v>319</v>
      </c>
      <c r="G69" t="s">
        <v>452</v>
      </c>
      <c r="H69" t="s">
        <v>321</v>
      </c>
      <c r="I69" t="s">
        <v>322</v>
      </c>
      <c r="J69" t="s">
        <v>323</v>
      </c>
      <c r="K69" s="52">
        <v>15350</v>
      </c>
      <c r="L69" s="52">
        <v>1530815</v>
      </c>
      <c r="M69" s="52">
        <v>6730</v>
      </c>
      <c r="N69" s="52">
        <v>8620</v>
      </c>
      <c r="O69" s="52">
        <v>0</v>
      </c>
      <c r="P69" s="52">
        <v>0</v>
      </c>
      <c r="Q69" s="52">
        <v>614200</v>
      </c>
      <c r="R69" s="52">
        <v>916615</v>
      </c>
      <c r="S69" s="52">
        <v>0</v>
      </c>
      <c r="T69" s="52">
        <v>0</v>
      </c>
      <c r="U69" s="52">
        <v>1560</v>
      </c>
      <c r="V69" s="52">
        <v>1460</v>
      </c>
      <c r="W69" s="52">
        <v>1080</v>
      </c>
      <c r="X69" s="52">
        <v>1070</v>
      </c>
      <c r="Y69" s="52">
        <v>1160</v>
      </c>
      <c r="Z69" s="52">
        <v>1110</v>
      </c>
      <c r="AA69" s="52">
        <v>1290</v>
      </c>
      <c r="AB69" s="52">
        <v>1380</v>
      </c>
      <c r="AC69" s="52">
        <v>1440</v>
      </c>
      <c r="AD69" s="52">
        <v>1270</v>
      </c>
      <c r="AE69" s="52">
        <v>1220</v>
      </c>
      <c r="AF69" s="52">
        <v>1170</v>
      </c>
      <c r="AG69" s="52">
        <v>140</v>
      </c>
      <c r="AH69" s="52" t="s">
        <v>387</v>
      </c>
      <c r="AI69" s="83">
        <v>10.15</v>
      </c>
      <c r="AJ69" s="83">
        <v>9.48</v>
      </c>
      <c r="AK69" s="83">
        <v>7.04</v>
      </c>
      <c r="AL69" s="83">
        <v>6.98</v>
      </c>
      <c r="AM69" s="83">
        <v>7.56</v>
      </c>
      <c r="AN69" s="83">
        <v>7.26</v>
      </c>
      <c r="AO69" s="83">
        <v>8.42</v>
      </c>
      <c r="AP69" s="83">
        <v>8.98</v>
      </c>
      <c r="AQ69" s="83">
        <v>9.3800000000000008</v>
      </c>
      <c r="AR69" s="83">
        <v>8.24</v>
      </c>
      <c r="AS69" s="83">
        <v>7.96</v>
      </c>
      <c r="AT69" s="83">
        <v>7.6</v>
      </c>
      <c r="AU69" s="83">
        <v>0.92</v>
      </c>
      <c r="AV69" s="53" t="s">
        <v>388</v>
      </c>
      <c r="AW69" s="52">
        <v>21988</v>
      </c>
      <c r="AX69" s="52">
        <v>51317</v>
      </c>
      <c r="AY69" s="52">
        <v>56758</v>
      </c>
      <c r="AZ69" s="52">
        <v>78041</v>
      </c>
      <c r="BA69" s="52">
        <v>109757</v>
      </c>
      <c r="BB69" s="52">
        <v>126913</v>
      </c>
      <c r="BC69" s="52">
        <v>166324</v>
      </c>
      <c r="BD69" s="52">
        <v>184157</v>
      </c>
      <c r="BE69" s="52">
        <v>194857</v>
      </c>
      <c r="BF69" s="52">
        <v>188529</v>
      </c>
      <c r="BG69" s="52">
        <v>183451</v>
      </c>
      <c r="BH69" s="52">
        <v>151468</v>
      </c>
      <c r="BI69" s="52">
        <v>17206</v>
      </c>
      <c r="BJ69" s="52" t="s">
        <v>388</v>
      </c>
      <c r="BK69" s="83">
        <v>1.44</v>
      </c>
      <c r="BL69" s="83">
        <v>3.35</v>
      </c>
      <c r="BM69" s="83">
        <v>3.71</v>
      </c>
      <c r="BN69" s="83">
        <v>5.0999999999999996</v>
      </c>
      <c r="BO69" s="83">
        <v>7.17</v>
      </c>
      <c r="BP69" s="83">
        <v>8.2899999999999991</v>
      </c>
      <c r="BQ69" s="83">
        <v>10.87</v>
      </c>
      <c r="BR69" s="83">
        <v>12.03</v>
      </c>
      <c r="BS69" s="83">
        <v>12.73</v>
      </c>
      <c r="BT69" s="83">
        <v>12.32</v>
      </c>
      <c r="BU69" s="83">
        <v>11.98</v>
      </c>
      <c r="BV69" s="83">
        <v>9.89</v>
      </c>
      <c r="BW69" s="83">
        <v>1.1200000000000001</v>
      </c>
      <c r="BX69" s="53" t="s">
        <v>388</v>
      </c>
      <c r="BY69" s="52">
        <v>14113.14</v>
      </c>
      <c r="BZ69" s="52">
        <v>35269.46</v>
      </c>
      <c r="CA69" s="52">
        <v>52505.09</v>
      </c>
      <c r="CB69" s="52">
        <v>72867.59</v>
      </c>
      <c r="CC69" s="52">
        <v>94536.78</v>
      </c>
      <c r="CD69" s="52">
        <v>113925.68</v>
      </c>
      <c r="CE69" s="52">
        <v>128733.92</v>
      </c>
      <c r="CF69" s="52">
        <v>133544.16</v>
      </c>
      <c r="CG69" s="52">
        <v>135411.68</v>
      </c>
      <c r="CH69" s="52">
        <v>149035.16</v>
      </c>
      <c r="CI69" s="52">
        <v>150246.41</v>
      </c>
      <c r="CJ69" s="52">
        <v>129903.63</v>
      </c>
      <c r="CK69" s="52">
        <v>122026.63</v>
      </c>
      <c r="CL69" s="52" t="s">
        <v>388</v>
      </c>
    </row>
    <row r="70" spans="1:90" x14ac:dyDescent="0.25">
      <c r="A70" s="38">
        <v>46022</v>
      </c>
      <c r="B70" t="s">
        <v>453</v>
      </c>
      <c r="C70">
        <v>42142142507</v>
      </c>
      <c r="D70" t="s">
        <v>329</v>
      </c>
      <c r="E70" t="s">
        <v>318</v>
      </c>
      <c r="F70" t="s">
        <v>319</v>
      </c>
      <c r="G70" t="s">
        <v>410</v>
      </c>
      <c r="H70" t="s">
        <v>321</v>
      </c>
      <c r="I70" t="s">
        <v>322</v>
      </c>
      <c r="J70" t="s">
        <v>323</v>
      </c>
      <c r="K70" s="52" t="s">
        <v>387</v>
      </c>
      <c r="L70" s="52" t="s">
        <v>388</v>
      </c>
      <c r="M70" s="52" t="s">
        <v>387</v>
      </c>
      <c r="N70" s="52" t="s">
        <v>387</v>
      </c>
      <c r="O70" s="52" t="s">
        <v>387</v>
      </c>
      <c r="P70" s="52" t="s">
        <v>387</v>
      </c>
      <c r="Q70" s="52" t="s">
        <v>388</v>
      </c>
      <c r="R70" s="52" t="s">
        <v>388</v>
      </c>
      <c r="S70" s="52" t="s">
        <v>388</v>
      </c>
      <c r="T70" s="52" t="s">
        <v>388</v>
      </c>
      <c r="U70" s="52" t="s">
        <v>387</v>
      </c>
      <c r="V70" s="52" t="s">
        <v>387</v>
      </c>
      <c r="W70" s="52" t="s">
        <v>387</v>
      </c>
      <c r="X70" s="52" t="s">
        <v>387</v>
      </c>
      <c r="Y70" s="52" t="s">
        <v>387</v>
      </c>
      <c r="Z70" s="52" t="s">
        <v>387</v>
      </c>
      <c r="AA70" s="52" t="s">
        <v>387</v>
      </c>
      <c r="AB70" s="52" t="s">
        <v>387</v>
      </c>
      <c r="AC70" s="52" t="s">
        <v>387</v>
      </c>
      <c r="AD70" s="52" t="s">
        <v>387</v>
      </c>
      <c r="AE70" s="52" t="s">
        <v>387</v>
      </c>
      <c r="AF70" s="52" t="s">
        <v>387</v>
      </c>
      <c r="AG70" s="52" t="s">
        <v>387</v>
      </c>
      <c r="AH70" s="52" t="s">
        <v>387</v>
      </c>
      <c r="AI70" s="53" t="s">
        <v>388</v>
      </c>
      <c r="AJ70" s="53" t="s">
        <v>388</v>
      </c>
      <c r="AK70" s="53" t="s">
        <v>388</v>
      </c>
      <c r="AL70" s="53" t="s">
        <v>388</v>
      </c>
      <c r="AM70" s="53" t="s">
        <v>388</v>
      </c>
      <c r="AN70" s="53" t="s">
        <v>388</v>
      </c>
      <c r="AO70" s="53" t="s">
        <v>388</v>
      </c>
      <c r="AP70" s="53" t="s">
        <v>388</v>
      </c>
      <c r="AQ70" s="53" t="s">
        <v>388</v>
      </c>
      <c r="AR70" s="53" t="s">
        <v>388</v>
      </c>
      <c r="AS70" s="53" t="s">
        <v>388</v>
      </c>
      <c r="AT70" s="53" t="s">
        <v>388</v>
      </c>
      <c r="AU70" s="53" t="s">
        <v>388</v>
      </c>
      <c r="AV70" s="53" t="s">
        <v>388</v>
      </c>
      <c r="AW70" s="52" t="s">
        <v>388</v>
      </c>
      <c r="AX70" s="52" t="s">
        <v>388</v>
      </c>
      <c r="AY70" s="52" t="s">
        <v>388</v>
      </c>
      <c r="AZ70" s="52" t="s">
        <v>388</v>
      </c>
      <c r="BA70" s="52" t="s">
        <v>388</v>
      </c>
      <c r="BB70" s="52" t="s">
        <v>388</v>
      </c>
      <c r="BC70" s="52" t="s">
        <v>388</v>
      </c>
      <c r="BD70" s="52" t="s">
        <v>388</v>
      </c>
      <c r="BE70" s="52" t="s">
        <v>388</v>
      </c>
      <c r="BF70" s="52" t="s">
        <v>388</v>
      </c>
      <c r="BG70" s="52" t="s">
        <v>388</v>
      </c>
      <c r="BH70" s="52" t="s">
        <v>388</v>
      </c>
      <c r="BI70" s="52" t="s">
        <v>388</v>
      </c>
      <c r="BJ70" s="52" t="s">
        <v>388</v>
      </c>
      <c r="BK70" s="53" t="s">
        <v>388</v>
      </c>
      <c r="BL70" s="53" t="s">
        <v>388</v>
      </c>
      <c r="BM70" s="53" t="s">
        <v>388</v>
      </c>
      <c r="BN70" s="53" t="s">
        <v>388</v>
      </c>
      <c r="BO70" s="53" t="s">
        <v>388</v>
      </c>
      <c r="BP70" s="53" t="s">
        <v>388</v>
      </c>
      <c r="BQ70" s="53" t="s">
        <v>388</v>
      </c>
      <c r="BR70" s="53" t="s">
        <v>388</v>
      </c>
      <c r="BS70" s="53" t="s">
        <v>388</v>
      </c>
      <c r="BT70" s="53" t="s">
        <v>388</v>
      </c>
      <c r="BU70" s="53" t="s">
        <v>388</v>
      </c>
      <c r="BV70" s="53" t="s">
        <v>388</v>
      </c>
      <c r="BW70" s="53" t="s">
        <v>388</v>
      </c>
      <c r="BX70" s="53" t="s">
        <v>388</v>
      </c>
      <c r="BY70" s="52" t="s">
        <v>388</v>
      </c>
      <c r="BZ70" s="52" t="s">
        <v>388</v>
      </c>
      <c r="CA70" s="52" t="s">
        <v>388</v>
      </c>
      <c r="CB70" s="52" t="s">
        <v>388</v>
      </c>
      <c r="CC70" s="52" t="s">
        <v>388</v>
      </c>
      <c r="CD70" s="52" t="s">
        <v>388</v>
      </c>
      <c r="CE70" s="52" t="s">
        <v>388</v>
      </c>
      <c r="CF70" s="52" t="s">
        <v>388</v>
      </c>
      <c r="CG70" s="52" t="s">
        <v>388</v>
      </c>
      <c r="CH70" s="52" t="s">
        <v>388</v>
      </c>
      <c r="CI70" s="52" t="s">
        <v>388</v>
      </c>
      <c r="CJ70" s="52" t="s">
        <v>388</v>
      </c>
      <c r="CK70" s="52" t="s">
        <v>388</v>
      </c>
      <c r="CL70" s="52" t="s">
        <v>388</v>
      </c>
    </row>
    <row r="71" spans="1:90" x14ac:dyDescent="0.25">
      <c r="A71" s="38">
        <v>46022</v>
      </c>
      <c r="B71" t="s">
        <v>454</v>
      </c>
      <c r="C71">
        <v>12007600799</v>
      </c>
      <c r="D71" t="s">
        <v>329</v>
      </c>
      <c r="E71" t="s">
        <v>318</v>
      </c>
      <c r="F71" t="s">
        <v>319</v>
      </c>
      <c r="G71" t="s">
        <v>410</v>
      </c>
      <c r="H71" t="s">
        <v>321</v>
      </c>
      <c r="I71" t="s">
        <v>322</v>
      </c>
      <c r="J71" t="s">
        <v>323</v>
      </c>
      <c r="K71" s="52">
        <v>60</v>
      </c>
      <c r="L71" s="52">
        <v>22766</v>
      </c>
      <c r="M71" s="52" t="s">
        <v>387</v>
      </c>
      <c r="N71" s="52">
        <v>40</v>
      </c>
      <c r="O71" s="52">
        <v>0</v>
      </c>
      <c r="P71" s="52">
        <v>0</v>
      </c>
      <c r="Q71" s="52" t="s">
        <v>388</v>
      </c>
      <c r="R71" s="52">
        <v>17878</v>
      </c>
      <c r="S71" s="52">
        <v>0</v>
      </c>
      <c r="T71" s="52">
        <v>0</v>
      </c>
      <c r="U71" s="52">
        <v>0</v>
      </c>
      <c r="V71" s="52">
        <v>0</v>
      </c>
      <c r="W71" s="52">
        <v>0</v>
      </c>
      <c r="X71" s="52">
        <v>0</v>
      </c>
      <c r="Y71" s="52">
        <v>0</v>
      </c>
      <c r="Z71" s="52">
        <v>0</v>
      </c>
      <c r="AA71" s="52">
        <v>0</v>
      </c>
      <c r="AB71" s="52">
        <v>0</v>
      </c>
      <c r="AC71" s="52">
        <v>0</v>
      </c>
      <c r="AD71" s="52">
        <v>0</v>
      </c>
      <c r="AE71" s="52" t="s">
        <v>387</v>
      </c>
      <c r="AF71" s="52">
        <v>20</v>
      </c>
      <c r="AG71" s="52">
        <v>30</v>
      </c>
      <c r="AH71" s="52">
        <v>0</v>
      </c>
      <c r="AI71" s="83">
        <v>0</v>
      </c>
      <c r="AJ71" s="83">
        <v>0</v>
      </c>
      <c r="AK71" s="83">
        <v>0</v>
      </c>
      <c r="AL71" s="83">
        <v>0</v>
      </c>
      <c r="AM71" s="83">
        <v>0</v>
      </c>
      <c r="AN71" s="83">
        <v>0</v>
      </c>
      <c r="AO71" s="83">
        <v>0</v>
      </c>
      <c r="AP71" s="83">
        <v>0</v>
      </c>
      <c r="AQ71" s="83">
        <v>0</v>
      </c>
      <c r="AR71" s="83">
        <v>0</v>
      </c>
      <c r="AS71" s="53" t="s">
        <v>388</v>
      </c>
      <c r="AT71" s="83">
        <v>38.979999999999997</v>
      </c>
      <c r="AU71" s="83">
        <v>57.63</v>
      </c>
      <c r="AV71" s="83">
        <v>0</v>
      </c>
      <c r="AW71" s="52">
        <v>0</v>
      </c>
      <c r="AX71" s="52">
        <v>0</v>
      </c>
      <c r="AY71" s="52">
        <v>0</v>
      </c>
      <c r="AZ71" s="52">
        <v>0</v>
      </c>
      <c r="BA71" s="52">
        <v>0</v>
      </c>
      <c r="BB71" s="52">
        <v>0</v>
      </c>
      <c r="BC71" s="52">
        <v>0</v>
      </c>
      <c r="BD71" s="52">
        <v>0</v>
      </c>
      <c r="BE71" s="52">
        <v>0</v>
      </c>
      <c r="BF71" s="52">
        <v>0</v>
      </c>
      <c r="BG71" s="52" t="s">
        <v>388</v>
      </c>
      <c r="BH71" s="52">
        <v>11535</v>
      </c>
      <c r="BI71" s="52">
        <v>9842</v>
      </c>
      <c r="BJ71" s="52">
        <v>0</v>
      </c>
      <c r="BK71" s="83">
        <v>0</v>
      </c>
      <c r="BL71" s="83">
        <v>0</v>
      </c>
      <c r="BM71" s="83">
        <v>0</v>
      </c>
      <c r="BN71" s="83">
        <v>0</v>
      </c>
      <c r="BO71" s="83">
        <v>0</v>
      </c>
      <c r="BP71" s="83">
        <v>0</v>
      </c>
      <c r="BQ71" s="83">
        <v>0</v>
      </c>
      <c r="BR71" s="83">
        <v>0</v>
      </c>
      <c r="BS71" s="83">
        <v>0</v>
      </c>
      <c r="BT71" s="83">
        <v>0</v>
      </c>
      <c r="BU71" s="53" t="s">
        <v>388</v>
      </c>
      <c r="BV71" s="83">
        <v>50.67</v>
      </c>
      <c r="BW71" s="83">
        <v>43.23</v>
      </c>
      <c r="BX71" s="83">
        <v>0</v>
      </c>
      <c r="BY71" s="52">
        <v>0</v>
      </c>
      <c r="BZ71" s="52">
        <v>0</v>
      </c>
      <c r="CA71" s="52">
        <v>0</v>
      </c>
      <c r="CB71" s="52">
        <v>0</v>
      </c>
      <c r="CC71" s="52">
        <v>0</v>
      </c>
      <c r="CD71" s="52">
        <v>0</v>
      </c>
      <c r="CE71" s="52">
        <v>0</v>
      </c>
      <c r="CF71" s="52">
        <v>0</v>
      </c>
      <c r="CG71" s="52">
        <v>0</v>
      </c>
      <c r="CH71" s="52">
        <v>0</v>
      </c>
      <c r="CI71" s="52" t="s">
        <v>388</v>
      </c>
      <c r="CJ71" s="52">
        <v>501521.74</v>
      </c>
      <c r="CK71" s="52">
        <v>289470.59000000003</v>
      </c>
      <c r="CL71" s="52">
        <v>0</v>
      </c>
    </row>
    <row r="72" spans="1:90" x14ac:dyDescent="0.25">
      <c r="A72" s="38">
        <v>46022</v>
      </c>
      <c r="B72" t="s">
        <v>455</v>
      </c>
      <c r="C72">
        <v>70093025653</v>
      </c>
      <c r="D72" t="s">
        <v>317</v>
      </c>
      <c r="E72" t="s">
        <v>318</v>
      </c>
      <c r="F72" t="s">
        <v>319</v>
      </c>
      <c r="G72" t="s">
        <v>410</v>
      </c>
      <c r="H72" t="s">
        <v>321</v>
      </c>
      <c r="I72" t="s">
        <v>322</v>
      </c>
      <c r="J72" t="s">
        <v>323</v>
      </c>
      <c r="K72" s="52">
        <v>30</v>
      </c>
      <c r="L72" s="52">
        <v>14006</v>
      </c>
      <c r="M72" s="52" t="s">
        <v>387</v>
      </c>
      <c r="N72" s="52" t="s">
        <v>387</v>
      </c>
      <c r="O72" s="52">
        <v>0</v>
      </c>
      <c r="P72" s="52">
        <v>0</v>
      </c>
      <c r="Q72" s="52" t="s">
        <v>388</v>
      </c>
      <c r="R72" s="52" t="s">
        <v>388</v>
      </c>
      <c r="S72" s="52">
        <v>0</v>
      </c>
      <c r="T72" s="52">
        <v>0</v>
      </c>
      <c r="U72" s="52">
        <v>0</v>
      </c>
      <c r="V72" s="52">
        <v>0</v>
      </c>
      <c r="W72" s="52">
        <v>0</v>
      </c>
      <c r="X72" s="52">
        <v>0</v>
      </c>
      <c r="Y72" s="52">
        <v>0</v>
      </c>
      <c r="Z72" s="52">
        <v>0</v>
      </c>
      <c r="AA72" s="52">
        <v>0</v>
      </c>
      <c r="AB72" s="52">
        <v>0</v>
      </c>
      <c r="AC72" s="52">
        <v>0</v>
      </c>
      <c r="AD72" s="52">
        <v>0</v>
      </c>
      <c r="AE72" s="52" t="s">
        <v>387</v>
      </c>
      <c r="AF72" s="52" t="s">
        <v>387</v>
      </c>
      <c r="AG72" s="52">
        <v>30</v>
      </c>
      <c r="AH72" s="52">
        <v>0</v>
      </c>
      <c r="AI72" s="83">
        <v>0</v>
      </c>
      <c r="AJ72" s="83">
        <v>0</v>
      </c>
      <c r="AK72" s="83">
        <v>0</v>
      </c>
      <c r="AL72" s="83">
        <v>0</v>
      </c>
      <c r="AM72" s="83">
        <v>0</v>
      </c>
      <c r="AN72" s="83">
        <v>0</v>
      </c>
      <c r="AO72" s="83">
        <v>0</v>
      </c>
      <c r="AP72" s="83">
        <v>0</v>
      </c>
      <c r="AQ72" s="83">
        <v>0</v>
      </c>
      <c r="AR72" s="83">
        <v>0</v>
      </c>
      <c r="AS72" s="53" t="s">
        <v>388</v>
      </c>
      <c r="AT72" s="53" t="s">
        <v>388</v>
      </c>
      <c r="AU72" s="83">
        <v>73.53</v>
      </c>
      <c r="AV72" s="83">
        <v>0</v>
      </c>
      <c r="AW72" s="52">
        <v>0</v>
      </c>
      <c r="AX72" s="52">
        <v>0</v>
      </c>
      <c r="AY72" s="52">
        <v>0</v>
      </c>
      <c r="AZ72" s="52">
        <v>0</v>
      </c>
      <c r="BA72" s="52">
        <v>0</v>
      </c>
      <c r="BB72" s="52">
        <v>0</v>
      </c>
      <c r="BC72" s="52">
        <v>0</v>
      </c>
      <c r="BD72" s="52">
        <v>0</v>
      </c>
      <c r="BE72" s="52">
        <v>0</v>
      </c>
      <c r="BF72" s="52">
        <v>0</v>
      </c>
      <c r="BG72" s="52" t="s">
        <v>388</v>
      </c>
      <c r="BH72" s="52" t="s">
        <v>388</v>
      </c>
      <c r="BI72" s="52">
        <v>7832</v>
      </c>
      <c r="BJ72" s="52">
        <v>0</v>
      </c>
      <c r="BK72" s="83">
        <v>0</v>
      </c>
      <c r="BL72" s="83">
        <v>0</v>
      </c>
      <c r="BM72" s="83">
        <v>0</v>
      </c>
      <c r="BN72" s="83">
        <v>0</v>
      </c>
      <c r="BO72" s="83">
        <v>0</v>
      </c>
      <c r="BP72" s="83">
        <v>0</v>
      </c>
      <c r="BQ72" s="83">
        <v>0</v>
      </c>
      <c r="BR72" s="83">
        <v>0</v>
      </c>
      <c r="BS72" s="83">
        <v>0</v>
      </c>
      <c r="BT72" s="83">
        <v>0</v>
      </c>
      <c r="BU72" s="53" t="s">
        <v>388</v>
      </c>
      <c r="BV72" s="53" t="s">
        <v>388</v>
      </c>
      <c r="BW72" s="83">
        <v>55.92</v>
      </c>
      <c r="BX72" s="83">
        <v>0</v>
      </c>
      <c r="BY72" s="52">
        <v>0</v>
      </c>
      <c r="BZ72" s="52">
        <v>0</v>
      </c>
      <c r="CA72" s="52">
        <v>0</v>
      </c>
      <c r="CB72" s="52">
        <v>0</v>
      </c>
      <c r="CC72" s="52">
        <v>0</v>
      </c>
      <c r="CD72" s="52">
        <v>0</v>
      </c>
      <c r="CE72" s="52">
        <v>0</v>
      </c>
      <c r="CF72" s="52">
        <v>0</v>
      </c>
      <c r="CG72" s="52">
        <v>0</v>
      </c>
      <c r="CH72" s="52">
        <v>0</v>
      </c>
      <c r="CI72" s="52" t="s">
        <v>388</v>
      </c>
      <c r="CJ72" s="52" t="s">
        <v>388</v>
      </c>
      <c r="CK72" s="52">
        <v>313280</v>
      </c>
      <c r="CL72" s="52">
        <v>0</v>
      </c>
    </row>
    <row r="73" spans="1:90" x14ac:dyDescent="0.25">
      <c r="A73" s="38">
        <v>46022</v>
      </c>
      <c r="B73" t="s">
        <v>456</v>
      </c>
      <c r="C73">
        <v>68672265781</v>
      </c>
      <c r="D73" t="s">
        <v>317</v>
      </c>
      <c r="E73" t="s">
        <v>318</v>
      </c>
      <c r="F73" t="s">
        <v>319</v>
      </c>
      <c r="G73" t="s">
        <v>410</v>
      </c>
      <c r="H73" t="s">
        <v>321</v>
      </c>
      <c r="I73" t="s">
        <v>322</v>
      </c>
      <c r="J73" t="s">
        <v>323</v>
      </c>
      <c r="K73" s="52" t="s">
        <v>387</v>
      </c>
      <c r="L73" s="52" t="s">
        <v>388</v>
      </c>
      <c r="M73" s="52" t="s">
        <v>387</v>
      </c>
      <c r="N73" s="52" t="s">
        <v>387</v>
      </c>
      <c r="O73" s="52" t="s">
        <v>387</v>
      </c>
      <c r="P73" s="52" t="s">
        <v>387</v>
      </c>
      <c r="Q73" s="52" t="s">
        <v>388</v>
      </c>
      <c r="R73" s="52" t="s">
        <v>388</v>
      </c>
      <c r="S73" s="52" t="s">
        <v>388</v>
      </c>
      <c r="T73" s="52" t="s">
        <v>388</v>
      </c>
      <c r="U73" s="52" t="s">
        <v>387</v>
      </c>
      <c r="V73" s="52" t="s">
        <v>387</v>
      </c>
      <c r="W73" s="52" t="s">
        <v>387</v>
      </c>
      <c r="X73" s="52" t="s">
        <v>387</v>
      </c>
      <c r="Y73" s="52" t="s">
        <v>387</v>
      </c>
      <c r="Z73" s="52" t="s">
        <v>387</v>
      </c>
      <c r="AA73" s="52" t="s">
        <v>387</v>
      </c>
      <c r="AB73" s="52" t="s">
        <v>387</v>
      </c>
      <c r="AC73" s="52" t="s">
        <v>387</v>
      </c>
      <c r="AD73" s="52" t="s">
        <v>387</v>
      </c>
      <c r="AE73" s="52" t="s">
        <v>387</v>
      </c>
      <c r="AF73" s="52" t="s">
        <v>387</v>
      </c>
      <c r="AG73" s="52" t="s">
        <v>387</v>
      </c>
      <c r="AH73" s="52" t="s">
        <v>387</v>
      </c>
      <c r="AI73" s="53" t="s">
        <v>388</v>
      </c>
      <c r="AJ73" s="53" t="s">
        <v>388</v>
      </c>
      <c r="AK73" s="53" t="s">
        <v>388</v>
      </c>
      <c r="AL73" s="53" t="s">
        <v>388</v>
      </c>
      <c r="AM73" s="53" t="s">
        <v>388</v>
      </c>
      <c r="AN73" s="53" t="s">
        <v>388</v>
      </c>
      <c r="AO73" s="53" t="s">
        <v>388</v>
      </c>
      <c r="AP73" s="53" t="s">
        <v>388</v>
      </c>
      <c r="AQ73" s="53" t="s">
        <v>388</v>
      </c>
      <c r="AR73" s="53" t="s">
        <v>388</v>
      </c>
      <c r="AS73" s="53" t="s">
        <v>388</v>
      </c>
      <c r="AT73" s="53" t="s">
        <v>388</v>
      </c>
      <c r="AU73" s="53" t="s">
        <v>388</v>
      </c>
      <c r="AV73" s="53" t="s">
        <v>388</v>
      </c>
      <c r="AW73" s="52" t="s">
        <v>388</v>
      </c>
      <c r="AX73" s="52" t="s">
        <v>388</v>
      </c>
      <c r="AY73" s="52" t="s">
        <v>388</v>
      </c>
      <c r="AZ73" s="52" t="s">
        <v>388</v>
      </c>
      <c r="BA73" s="52" t="s">
        <v>388</v>
      </c>
      <c r="BB73" s="52" t="s">
        <v>388</v>
      </c>
      <c r="BC73" s="52" t="s">
        <v>388</v>
      </c>
      <c r="BD73" s="52" t="s">
        <v>388</v>
      </c>
      <c r="BE73" s="52" t="s">
        <v>388</v>
      </c>
      <c r="BF73" s="52" t="s">
        <v>388</v>
      </c>
      <c r="BG73" s="52" t="s">
        <v>388</v>
      </c>
      <c r="BH73" s="52" t="s">
        <v>388</v>
      </c>
      <c r="BI73" s="52" t="s">
        <v>388</v>
      </c>
      <c r="BJ73" s="52" t="s">
        <v>388</v>
      </c>
      <c r="BK73" s="53" t="s">
        <v>388</v>
      </c>
      <c r="BL73" s="53" t="s">
        <v>388</v>
      </c>
      <c r="BM73" s="53" t="s">
        <v>388</v>
      </c>
      <c r="BN73" s="53" t="s">
        <v>388</v>
      </c>
      <c r="BO73" s="53" t="s">
        <v>388</v>
      </c>
      <c r="BP73" s="53" t="s">
        <v>388</v>
      </c>
      <c r="BQ73" s="53" t="s">
        <v>388</v>
      </c>
      <c r="BR73" s="53" t="s">
        <v>388</v>
      </c>
      <c r="BS73" s="53" t="s">
        <v>388</v>
      </c>
      <c r="BT73" s="53" t="s">
        <v>388</v>
      </c>
      <c r="BU73" s="53" t="s">
        <v>388</v>
      </c>
      <c r="BV73" s="53" t="s">
        <v>388</v>
      </c>
      <c r="BW73" s="53" t="s">
        <v>388</v>
      </c>
      <c r="BX73" s="53" t="s">
        <v>388</v>
      </c>
      <c r="BY73" s="52" t="s">
        <v>388</v>
      </c>
      <c r="BZ73" s="52" t="s">
        <v>388</v>
      </c>
      <c r="CA73" s="52" t="s">
        <v>388</v>
      </c>
      <c r="CB73" s="52" t="s">
        <v>388</v>
      </c>
      <c r="CC73" s="52" t="s">
        <v>388</v>
      </c>
      <c r="CD73" s="52" t="s">
        <v>388</v>
      </c>
      <c r="CE73" s="52" t="s">
        <v>388</v>
      </c>
      <c r="CF73" s="52" t="s">
        <v>388</v>
      </c>
      <c r="CG73" s="52" t="s">
        <v>388</v>
      </c>
      <c r="CH73" s="52" t="s">
        <v>388</v>
      </c>
      <c r="CI73" s="52" t="s">
        <v>388</v>
      </c>
      <c r="CJ73" s="52" t="s">
        <v>388</v>
      </c>
      <c r="CK73" s="52" t="s">
        <v>388</v>
      </c>
      <c r="CL73" s="52" t="s">
        <v>388</v>
      </c>
    </row>
    <row r="74" spans="1:90" x14ac:dyDescent="0.25">
      <c r="A74" s="38">
        <v>46022</v>
      </c>
      <c r="B74" t="s">
        <v>457</v>
      </c>
      <c r="C74">
        <v>34300938877</v>
      </c>
      <c r="D74" t="s">
        <v>317</v>
      </c>
      <c r="E74" t="s">
        <v>318</v>
      </c>
      <c r="F74" t="s">
        <v>319</v>
      </c>
      <c r="G74" t="s">
        <v>410</v>
      </c>
      <c r="H74" t="s">
        <v>321</v>
      </c>
      <c r="I74" t="s">
        <v>322</v>
      </c>
      <c r="J74" t="s">
        <v>323</v>
      </c>
      <c r="K74" s="52">
        <v>2560</v>
      </c>
      <c r="L74" s="52">
        <v>690568</v>
      </c>
      <c r="M74" s="52">
        <v>720</v>
      </c>
      <c r="N74" s="52">
        <v>1840</v>
      </c>
      <c r="O74" s="52">
        <v>0</v>
      </c>
      <c r="P74" s="52">
        <v>0</v>
      </c>
      <c r="Q74" s="52">
        <v>163370</v>
      </c>
      <c r="R74" s="52">
        <v>527198</v>
      </c>
      <c r="S74" s="52">
        <v>0</v>
      </c>
      <c r="T74" s="52">
        <v>0</v>
      </c>
      <c r="U74" s="52">
        <v>0</v>
      </c>
      <c r="V74" s="52">
        <v>0</v>
      </c>
      <c r="W74" s="52">
        <v>0</v>
      </c>
      <c r="X74" s="52" t="s">
        <v>387</v>
      </c>
      <c r="Y74" s="52" t="s">
        <v>387</v>
      </c>
      <c r="Z74" s="52" t="s">
        <v>387</v>
      </c>
      <c r="AA74" s="52" t="s">
        <v>387</v>
      </c>
      <c r="AB74" s="52">
        <v>750</v>
      </c>
      <c r="AC74" s="52">
        <v>1130</v>
      </c>
      <c r="AD74" s="52">
        <v>490</v>
      </c>
      <c r="AE74" s="52">
        <v>130</v>
      </c>
      <c r="AF74" s="52">
        <v>20</v>
      </c>
      <c r="AG74" s="52">
        <v>0</v>
      </c>
      <c r="AH74" s="52">
        <v>0</v>
      </c>
      <c r="AI74" s="83">
        <v>0</v>
      </c>
      <c r="AJ74" s="83">
        <v>0</v>
      </c>
      <c r="AK74" s="83">
        <v>0</v>
      </c>
      <c r="AL74" s="53" t="s">
        <v>388</v>
      </c>
      <c r="AM74" s="53" t="s">
        <v>388</v>
      </c>
      <c r="AN74" s="53" t="s">
        <v>388</v>
      </c>
      <c r="AO74" s="53" t="s">
        <v>388</v>
      </c>
      <c r="AP74" s="83">
        <v>29.36</v>
      </c>
      <c r="AQ74" s="83">
        <v>44.29</v>
      </c>
      <c r="AR74" s="83">
        <v>19.23</v>
      </c>
      <c r="AS74" s="83">
        <v>5</v>
      </c>
      <c r="AT74" s="83">
        <v>0.94</v>
      </c>
      <c r="AU74" s="83">
        <v>0</v>
      </c>
      <c r="AV74" s="83">
        <v>0</v>
      </c>
      <c r="AW74" s="52">
        <v>0</v>
      </c>
      <c r="AX74" s="52">
        <v>0</v>
      </c>
      <c r="AY74" s="52">
        <v>0</v>
      </c>
      <c r="AZ74" s="52" t="s">
        <v>388</v>
      </c>
      <c r="BA74" s="52" t="s">
        <v>388</v>
      </c>
      <c r="BB74" s="52" t="s">
        <v>388</v>
      </c>
      <c r="BC74" s="52" t="s">
        <v>388</v>
      </c>
      <c r="BD74" s="52">
        <v>215638</v>
      </c>
      <c r="BE74" s="52">
        <v>310870</v>
      </c>
      <c r="BF74" s="52">
        <v>121772</v>
      </c>
      <c r="BG74" s="52">
        <v>25374</v>
      </c>
      <c r="BH74" s="52">
        <v>9552</v>
      </c>
      <c r="BI74" s="52">
        <v>0</v>
      </c>
      <c r="BJ74" s="52">
        <v>0</v>
      </c>
      <c r="BK74" s="83">
        <v>0</v>
      </c>
      <c r="BL74" s="83">
        <v>0</v>
      </c>
      <c r="BM74" s="83">
        <v>0</v>
      </c>
      <c r="BN74" s="53" t="s">
        <v>388</v>
      </c>
      <c r="BO74" s="53" t="s">
        <v>388</v>
      </c>
      <c r="BP74" s="53" t="s">
        <v>388</v>
      </c>
      <c r="BQ74" s="53" t="s">
        <v>388</v>
      </c>
      <c r="BR74" s="83">
        <v>31.23</v>
      </c>
      <c r="BS74" s="83">
        <v>45.02</v>
      </c>
      <c r="BT74" s="83">
        <v>17.63</v>
      </c>
      <c r="BU74" s="83">
        <v>3.67</v>
      </c>
      <c r="BV74" s="83">
        <v>1.38</v>
      </c>
      <c r="BW74" s="83">
        <v>0</v>
      </c>
      <c r="BX74" s="83">
        <v>0</v>
      </c>
      <c r="BY74" s="52">
        <v>0</v>
      </c>
      <c r="BZ74" s="52">
        <v>0</v>
      </c>
      <c r="CA74" s="52">
        <v>0</v>
      </c>
      <c r="CB74" s="52" t="s">
        <v>388</v>
      </c>
      <c r="CC74" s="52" t="s">
        <v>388</v>
      </c>
      <c r="CD74" s="52" t="s">
        <v>388</v>
      </c>
      <c r="CE74" s="52" t="s">
        <v>388</v>
      </c>
      <c r="CF74" s="52">
        <v>287134.75</v>
      </c>
      <c r="CG74" s="52">
        <v>274377.64</v>
      </c>
      <c r="CH74" s="52">
        <v>247504.29</v>
      </c>
      <c r="CI74" s="52">
        <v>198238.18</v>
      </c>
      <c r="CJ74" s="52">
        <v>397982.74</v>
      </c>
      <c r="CK74" s="52">
        <v>0</v>
      </c>
      <c r="CL74" s="52">
        <v>0</v>
      </c>
    </row>
    <row r="75" spans="1:90" x14ac:dyDescent="0.25">
      <c r="A75" s="38">
        <v>46022</v>
      </c>
      <c r="B75" t="s">
        <v>458</v>
      </c>
      <c r="C75">
        <v>91385943850</v>
      </c>
      <c r="D75" t="s">
        <v>317</v>
      </c>
      <c r="E75" t="s">
        <v>349</v>
      </c>
      <c r="F75" t="s">
        <v>350</v>
      </c>
      <c r="G75" t="s">
        <v>459</v>
      </c>
      <c r="H75" t="s">
        <v>460</v>
      </c>
      <c r="I75" t="s">
        <v>334</v>
      </c>
      <c r="J75" t="s">
        <v>335</v>
      </c>
      <c r="K75" s="52">
        <v>717320</v>
      </c>
      <c r="L75" s="52">
        <v>152455352</v>
      </c>
      <c r="M75" s="52">
        <v>412950</v>
      </c>
      <c r="N75" s="52">
        <v>303650</v>
      </c>
      <c r="O75" s="52">
        <v>0</v>
      </c>
      <c r="P75" s="52">
        <v>720</v>
      </c>
      <c r="Q75" s="52">
        <v>81176600</v>
      </c>
      <c r="R75" s="52">
        <v>71244704</v>
      </c>
      <c r="S75" s="52">
        <v>0</v>
      </c>
      <c r="T75" s="52">
        <v>34048</v>
      </c>
      <c r="U75" s="52">
        <v>66550</v>
      </c>
      <c r="V75" s="52">
        <v>71700</v>
      </c>
      <c r="W75" s="52">
        <v>74820</v>
      </c>
      <c r="X75" s="52">
        <v>74820</v>
      </c>
      <c r="Y75" s="52">
        <v>74260</v>
      </c>
      <c r="Z75" s="52">
        <v>65160</v>
      </c>
      <c r="AA75" s="52">
        <v>58640</v>
      </c>
      <c r="AB75" s="52">
        <v>51830</v>
      </c>
      <c r="AC75" s="52">
        <v>54770</v>
      </c>
      <c r="AD75" s="52">
        <v>50850</v>
      </c>
      <c r="AE75" s="52">
        <v>36760</v>
      </c>
      <c r="AF75" s="52">
        <v>32790</v>
      </c>
      <c r="AG75" s="52">
        <v>4380</v>
      </c>
      <c r="AH75" s="52">
        <v>0</v>
      </c>
      <c r="AI75" s="83">
        <v>9.2799999999999994</v>
      </c>
      <c r="AJ75" s="83">
        <v>10</v>
      </c>
      <c r="AK75" s="83">
        <v>10.43</v>
      </c>
      <c r="AL75" s="83">
        <v>10.43</v>
      </c>
      <c r="AM75" s="83">
        <v>10.35</v>
      </c>
      <c r="AN75" s="83">
        <v>9.08</v>
      </c>
      <c r="AO75" s="83">
        <v>8.17</v>
      </c>
      <c r="AP75" s="83">
        <v>7.22</v>
      </c>
      <c r="AQ75" s="83">
        <v>7.63</v>
      </c>
      <c r="AR75" s="83">
        <v>7.09</v>
      </c>
      <c r="AS75" s="83">
        <v>5.12</v>
      </c>
      <c r="AT75" s="83">
        <v>4.57</v>
      </c>
      <c r="AU75" s="83">
        <v>0.61</v>
      </c>
      <c r="AV75" s="83">
        <v>0</v>
      </c>
      <c r="AW75" s="52">
        <v>374455</v>
      </c>
      <c r="AX75" s="52">
        <v>1760869</v>
      </c>
      <c r="AY75" s="52">
        <v>4133970</v>
      </c>
      <c r="AZ75" s="52">
        <v>7489025</v>
      </c>
      <c r="BA75" s="52">
        <v>11616142</v>
      </c>
      <c r="BB75" s="52">
        <v>14536792</v>
      </c>
      <c r="BC75" s="52">
        <v>17487845</v>
      </c>
      <c r="BD75" s="52">
        <v>20303625</v>
      </c>
      <c r="BE75" s="52">
        <v>22883678</v>
      </c>
      <c r="BF75" s="52">
        <v>21181507</v>
      </c>
      <c r="BG75" s="52">
        <v>15162753</v>
      </c>
      <c r="BH75" s="52">
        <v>13889660</v>
      </c>
      <c r="BI75" s="52">
        <v>1635033</v>
      </c>
      <c r="BJ75" s="52">
        <v>0</v>
      </c>
      <c r="BK75" s="83">
        <v>0.25</v>
      </c>
      <c r="BL75" s="83">
        <v>1.1599999999999999</v>
      </c>
      <c r="BM75" s="83">
        <v>2.71</v>
      </c>
      <c r="BN75" s="83">
        <v>4.91</v>
      </c>
      <c r="BO75" s="83">
        <v>7.62</v>
      </c>
      <c r="BP75" s="83">
        <v>9.5399999999999991</v>
      </c>
      <c r="BQ75" s="83">
        <v>11.47</v>
      </c>
      <c r="BR75" s="83">
        <v>13.32</v>
      </c>
      <c r="BS75" s="83">
        <v>15.01</v>
      </c>
      <c r="BT75" s="83">
        <v>13.89</v>
      </c>
      <c r="BU75" s="83">
        <v>9.9499999999999993</v>
      </c>
      <c r="BV75" s="83">
        <v>9.11</v>
      </c>
      <c r="BW75" s="83">
        <v>1.07</v>
      </c>
      <c r="BX75" s="83">
        <v>0</v>
      </c>
      <c r="BY75" s="52">
        <v>5626.92</v>
      </c>
      <c r="BZ75" s="52">
        <v>24557.81</v>
      </c>
      <c r="CA75" s="52">
        <v>55249.99</v>
      </c>
      <c r="CB75" s="52">
        <v>100095.22</v>
      </c>
      <c r="CC75" s="52">
        <v>156433.72</v>
      </c>
      <c r="CD75" s="52">
        <v>223086.95</v>
      </c>
      <c r="CE75" s="52">
        <v>298223.82</v>
      </c>
      <c r="CF75" s="52">
        <v>391772.79</v>
      </c>
      <c r="CG75" s="52">
        <v>417836.98</v>
      </c>
      <c r="CH75" s="52">
        <v>416581.58</v>
      </c>
      <c r="CI75" s="52">
        <v>412457.23</v>
      </c>
      <c r="CJ75" s="52">
        <v>423594.39</v>
      </c>
      <c r="CK75" s="52">
        <v>373636.37</v>
      </c>
      <c r="CL75" s="52">
        <v>0</v>
      </c>
    </row>
    <row r="76" spans="1:90" x14ac:dyDescent="0.25">
      <c r="A76" s="38">
        <v>46022</v>
      </c>
      <c r="B76" t="s">
        <v>461</v>
      </c>
      <c r="C76">
        <v>27923449966</v>
      </c>
      <c r="D76" t="s">
        <v>317</v>
      </c>
      <c r="E76" t="s">
        <v>318</v>
      </c>
      <c r="F76" t="s">
        <v>319</v>
      </c>
      <c r="G76" t="s">
        <v>462</v>
      </c>
      <c r="H76" t="s">
        <v>357</v>
      </c>
      <c r="I76" t="s">
        <v>322</v>
      </c>
      <c r="J76" t="s">
        <v>323</v>
      </c>
      <c r="K76" s="52">
        <v>53140</v>
      </c>
      <c r="L76" s="52">
        <v>4619176</v>
      </c>
      <c r="M76" s="52">
        <v>18320</v>
      </c>
      <c r="N76" s="52">
        <v>34690</v>
      </c>
      <c r="O76" s="52">
        <v>0</v>
      </c>
      <c r="P76" s="52">
        <v>130</v>
      </c>
      <c r="Q76" s="52">
        <v>1363925</v>
      </c>
      <c r="R76" s="52">
        <v>3249126</v>
      </c>
      <c r="S76" s="52">
        <v>0</v>
      </c>
      <c r="T76" s="52">
        <v>6126</v>
      </c>
      <c r="U76" s="52">
        <v>11830</v>
      </c>
      <c r="V76" s="52">
        <v>8210</v>
      </c>
      <c r="W76" s="52">
        <v>7910</v>
      </c>
      <c r="X76" s="52">
        <v>7400</v>
      </c>
      <c r="Y76" s="52">
        <v>6080</v>
      </c>
      <c r="Z76" s="52">
        <v>4070</v>
      </c>
      <c r="AA76" s="52">
        <v>2850</v>
      </c>
      <c r="AB76" s="52">
        <v>1820</v>
      </c>
      <c r="AC76" s="52">
        <v>1310</v>
      </c>
      <c r="AD76" s="52">
        <v>890</v>
      </c>
      <c r="AE76" s="52">
        <v>460</v>
      </c>
      <c r="AF76" s="52">
        <v>280</v>
      </c>
      <c r="AG76" s="52">
        <v>20</v>
      </c>
      <c r="AH76" s="52">
        <v>0</v>
      </c>
      <c r="AI76" s="83">
        <v>22.27</v>
      </c>
      <c r="AJ76" s="83">
        <v>15.46</v>
      </c>
      <c r="AK76" s="83">
        <v>14.89</v>
      </c>
      <c r="AL76" s="83">
        <v>13.92</v>
      </c>
      <c r="AM76" s="83">
        <v>11.43</v>
      </c>
      <c r="AN76" s="83">
        <v>7.67</v>
      </c>
      <c r="AO76" s="83">
        <v>5.36</v>
      </c>
      <c r="AP76" s="83">
        <v>3.43</v>
      </c>
      <c r="AQ76" s="83">
        <v>2.4700000000000002</v>
      </c>
      <c r="AR76" s="83">
        <v>1.67</v>
      </c>
      <c r="AS76" s="83">
        <v>0.86</v>
      </c>
      <c r="AT76" s="83">
        <v>0.52</v>
      </c>
      <c r="AU76" s="83">
        <v>0.04</v>
      </c>
      <c r="AV76" s="83">
        <v>0</v>
      </c>
      <c r="AW76" s="52">
        <v>64964</v>
      </c>
      <c r="AX76" s="52">
        <v>215640</v>
      </c>
      <c r="AY76" s="52">
        <v>410905</v>
      </c>
      <c r="AZ76" s="52">
        <v>672027</v>
      </c>
      <c r="BA76" s="52">
        <v>787677</v>
      </c>
      <c r="BB76" s="52">
        <v>667020</v>
      </c>
      <c r="BC76" s="52">
        <v>581131</v>
      </c>
      <c r="BD76" s="52">
        <v>464562</v>
      </c>
      <c r="BE76" s="52">
        <v>349497</v>
      </c>
      <c r="BF76" s="52">
        <v>198380</v>
      </c>
      <c r="BG76" s="52">
        <v>113424</v>
      </c>
      <c r="BH76" s="52">
        <v>88602</v>
      </c>
      <c r="BI76" s="52">
        <v>5346</v>
      </c>
      <c r="BJ76" s="52">
        <v>0</v>
      </c>
      <c r="BK76" s="83">
        <v>1.41</v>
      </c>
      <c r="BL76" s="83">
        <v>4.67</v>
      </c>
      <c r="BM76" s="83">
        <v>8.9</v>
      </c>
      <c r="BN76" s="83">
        <v>14.55</v>
      </c>
      <c r="BO76" s="83">
        <v>17.05</v>
      </c>
      <c r="BP76" s="83">
        <v>14.44</v>
      </c>
      <c r="BQ76" s="83">
        <v>12.58</v>
      </c>
      <c r="BR76" s="83">
        <v>10.06</v>
      </c>
      <c r="BS76" s="83">
        <v>7.57</v>
      </c>
      <c r="BT76" s="83">
        <v>4.29</v>
      </c>
      <c r="BU76" s="83">
        <v>2.46</v>
      </c>
      <c r="BV76" s="83">
        <v>1.92</v>
      </c>
      <c r="BW76" s="83">
        <v>0.12</v>
      </c>
      <c r="BX76" s="83">
        <v>0</v>
      </c>
      <c r="BY76" s="52">
        <v>5489.64</v>
      </c>
      <c r="BZ76" s="52">
        <v>26252.799999999999</v>
      </c>
      <c r="CA76" s="52">
        <v>51941</v>
      </c>
      <c r="CB76" s="52">
        <v>90839.05</v>
      </c>
      <c r="CC76" s="52">
        <v>129658.73</v>
      </c>
      <c r="CD76" s="52">
        <v>163766.29999999999</v>
      </c>
      <c r="CE76" s="52">
        <v>204192.27</v>
      </c>
      <c r="CF76" s="52">
        <v>254833.7</v>
      </c>
      <c r="CG76" s="52">
        <v>265979.18</v>
      </c>
      <c r="CH76" s="52">
        <v>222898.8</v>
      </c>
      <c r="CI76" s="52">
        <v>247110.9</v>
      </c>
      <c r="CJ76" s="52">
        <v>321022.74</v>
      </c>
      <c r="CK76" s="52">
        <v>242998.95</v>
      </c>
      <c r="CL76" s="52">
        <v>0</v>
      </c>
    </row>
    <row r="77" spans="1:90" x14ac:dyDescent="0.25">
      <c r="A77" s="38">
        <v>46022</v>
      </c>
      <c r="B77" t="s">
        <v>463</v>
      </c>
      <c r="C77">
        <v>92381911598</v>
      </c>
      <c r="D77" t="s">
        <v>317</v>
      </c>
      <c r="E77" t="s">
        <v>318</v>
      </c>
      <c r="F77" t="s">
        <v>319</v>
      </c>
      <c r="G77" t="s">
        <v>326</v>
      </c>
      <c r="H77" t="s">
        <v>321</v>
      </c>
      <c r="I77" t="s">
        <v>322</v>
      </c>
      <c r="J77" t="s">
        <v>323</v>
      </c>
      <c r="K77" s="52">
        <v>257710</v>
      </c>
      <c r="L77" s="52">
        <v>71751364</v>
      </c>
      <c r="M77" s="52">
        <v>117810</v>
      </c>
      <c r="N77" s="52">
        <v>139900</v>
      </c>
      <c r="O77" s="52">
        <v>0</v>
      </c>
      <c r="P77" s="52">
        <v>0</v>
      </c>
      <c r="Q77" s="52">
        <v>31787365</v>
      </c>
      <c r="R77" s="52">
        <v>39964000</v>
      </c>
      <c r="S77" s="52">
        <v>0</v>
      </c>
      <c r="T77" s="52">
        <v>0</v>
      </c>
      <c r="U77" s="52">
        <v>640</v>
      </c>
      <c r="V77" s="52">
        <v>1330</v>
      </c>
      <c r="W77" s="52">
        <v>4250</v>
      </c>
      <c r="X77" s="52">
        <v>9690</v>
      </c>
      <c r="Y77" s="52">
        <v>14680</v>
      </c>
      <c r="Z77" s="52">
        <v>17260</v>
      </c>
      <c r="AA77" s="52">
        <v>21720</v>
      </c>
      <c r="AB77" s="52">
        <v>24330</v>
      </c>
      <c r="AC77" s="52">
        <v>37380</v>
      </c>
      <c r="AD77" s="52">
        <v>44070</v>
      </c>
      <c r="AE77" s="52">
        <v>35910</v>
      </c>
      <c r="AF77" s="52">
        <v>39320</v>
      </c>
      <c r="AG77" s="52">
        <v>7110</v>
      </c>
      <c r="AH77" s="52">
        <v>30</v>
      </c>
      <c r="AI77" s="83">
        <v>0.25</v>
      </c>
      <c r="AJ77" s="83">
        <v>0.52</v>
      </c>
      <c r="AK77" s="83">
        <v>1.65</v>
      </c>
      <c r="AL77" s="83">
        <v>3.76</v>
      </c>
      <c r="AM77" s="83">
        <v>5.7</v>
      </c>
      <c r="AN77" s="83">
        <v>6.7</v>
      </c>
      <c r="AO77" s="83">
        <v>8.43</v>
      </c>
      <c r="AP77" s="83">
        <v>9.44</v>
      </c>
      <c r="AQ77" s="83">
        <v>14.51</v>
      </c>
      <c r="AR77" s="83">
        <v>17.100000000000001</v>
      </c>
      <c r="AS77" s="83">
        <v>13.93</v>
      </c>
      <c r="AT77" s="83">
        <v>15.26</v>
      </c>
      <c r="AU77" s="83">
        <v>2.76</v>
      </c>
      <c r="AV77" s="83">
        <v>0.01</v>
      </c>
      <c r="AW77" s="52">
        <v>57489</v>
      </c>
      <c r="AX77" s="52">
        <v>118998</v>
      </c>
      <c r="AY77" s="52">
        <v>429658</v>
      </c>
      <c r="AZ77" s="52">
        <v>1338869</v>
      </c>
      <c r="BA77" s="52">
        <v>2548229</v>
      </c>
      <c r="BB77" s="52">
        <v>3520263</v>
      </c>
      <c r="BC77" s="52">
        <v>5411445</v>
      </c>
      <c r="BD77" s="52">
        <v>7420330</v>
      </c>
      <c r="BE77" s="52">
        <v>12024632</v>
      </c>
      <c r="BF77" s="52">
        <v>13873579</v>
      </c>
      <c r="BG77" s="52">
        <v>11668710</v>
      </c>
      <c r="BH77" s="52">
        <v>11822067</v>
      </c>
      <c r="BI77" s="52">
        <v>1515407</v>
      </c>
      <c r="BJ77" s="52">
        <v>1689</v>
      </c>
      <c r="BK77" s="83">
        <v>0.08</v>
      </c>
      <c r="BL77" s="83">
        <v>0.17</v>
      </c>
      <c r="BM77" s="83">
        <v>0.6</v>
      </c>
      <c r="BN77" s="83">
        <v>1.87</v>
      </c>
      <c r="BO77" s="83">
        <v>3.55</v>
      </c>
      <c r="BP77" s="83">
        <v>4.91</v>
      </c>
      <c r="BQ77" s="83">
        <v>7.54</v>
      </c>
      <c r="BR77" s="83">
        <v>10.34</v>
      </c>
      <c r="BS77" s="83">
        <v>16.760000000000002</v>
      </c>
      <c r="BT77" s="83">
        <v>19.34</v>
      </c>
      <c r="BU77" s="83">
        <v>16.260000000000002</v>
      </c>
      <c r="BV77" s="83">
        <v>16.48</v>
      </c>
      <c r="BW77" s="83">
        <v>2.11</v>
      </c>
      <c r="BX77" s="83">
        <v>0</v>
      </c>
      <c r="BY77" s="52">
        <v>89268.160000000003</v>
      </c>
      <c r="BZ77" s="52">
        <v>89606.78</v>
      </c>
      <c r="CA77" s="52">
        <v>101167.5</v>
      </c>
      <c r="CB77" s="52">
        <v>138227.23000000001</v>
      </c>
      <c r="CC77" s="52">
        <v>173537.78</v>
      </c>
      <c r="CD77" s="52">
        <v>204002.23</v>
      </c>
      <c r="CE77" s="52">
        <v>249122.79</v>
      </c>
      <c r="CF77" s="52">
        <v>305011.94</v>
      </c>
      <c r="CG77" s="52">
        <v>321660.42</v>
      </c>
      <c r="CH77" s="52">
        <v>314807.78999999998</v>
      </c>
      <c r="CI77" s="52">
        <v>324943.2</v>
      </c>
      <c r="CJ77" s="52">
        <v>300670.58</v>
      </c>
      <c r="CK77" s="52">
        <v>213287.4</v>
      </c>
      <c r="CL77" s="52">
        <v>60314.07</v>
      </c>
    </row>
    <row r="78" spans="1:90" x14ac:dyDescent="0.25">
      <c r="A78" s="38">
        <v>46022</v>
      </c>
      <c r="B78" t="s">
        <v>464</v>
      </c>
      <c r="C78">
        <v>18906079389</v>
      </c>
      <c r="D78" t="s">
        <v>317</v>
      </c>
      <c r="E78" t="s">
        <v>318</v>
      </c>
      <c r="F78" t="s">
        <v>319</v>
      </c>
      <c r="G78" t="s">
        <v>320</v>
      </c>
      <c r="H78" t="s">
        <v>321</v>
      </c>
      <c r="I78" t="s">
        <v>322</v>
      </c>
      <c r="J78" t="s">
        <v>323</v>
      </c>
      <c r="K78" s="52">
        <v>2020</v>
      </c>
      <c r="L78" s="52">
        <v>744027</v>
      </c>
      <c r="M78" s="52">
        <v>990</v>
      </c>
      <c r="N78" s="52">
        <v>1030</v>
      </c>
      <c r="O78" s="52">
        <v>0</v>
      </c>
      <c r="P78" s="52">
        <v>0</v>
      </c>
      <c r="Q78" s="52">
        <v>348075</v>
      </c>
      <c r="R78" s="52">
        <v>395952</v>
      </c>
      <c r="S78" s="52">
        <v>0</v>
      </c>
      <c r="T78" s="52">
        <v>0</v>
      </c>
      <c r="U78" s="52" t="s">
        <v>387</v>
      </c>
      <c r="V78" s="52" t="s">
        <v>387</v>
      </c>
      <c r="W78" s="52">
        <v>30</v>
      </c>
      <c r="X78" s="52">
        <v>80</v>
      </c>
      <c r="Y78" s="52">
        <v>130</v>
      </c>
      <c r="Z78" s="52">
        <v>130</v>
      </c>
      <c r="AA78" s="52">
        <v>180</v>
      </c>
      <c r="AB78" s="52">
        <v>210</v>
      </c>
      <c r="AC78" s="52">
        <v>330</v>
      </c>
      <c r="AD78" s="52">
        <v>410</v>
      </c>
      <c r="AE78" s="52">
        <v>260</v>
      </c>
      <c r="AF78" s="52">
        <v>230</v>
      </c>
      <c r="AG78" s="52">
        <v>20</v>
      </c>
      <c r="AH78" s="52">
        <v>0</v>
      </c>
      <c r="AI78" s="53" t="s">
        <v>388</v>
      </c>
      <c r="AJ78" s="53" t="s">
        <v>388</v>
      </c>
      <c r="AK78" s="83">
        <v>1.58</v>
      </c>
      <c r="AL78" s="83">
        <v>3.81</v>
      </c>
      <c r="AM78" s="83">
        <v>6.49</v>
      </c>
      <c r="AN78" s="83">
        <v>6.54</v>
      </c>
      <c r="AO78" s="83">
        <v>8.82</v>
      </c>
      <c r="AP78" s="83">
        <v>10.35</v>
      </c>
      <c r="AQ78" s="83">
        <v>16.3</v>
      </c>
      <c r="AR78" s="83">
        <v>20.21</v>
      </c>
      <c r="AS78" s="83">
        <v>12.78</v>
      </c>
      <c r="AT78" s="83">
        <v>11.54</v>
      </c>
      <c r="AU78" s="83">
        <v>1.04</v>
      </c>
      <c r="AV78" s="83">
        <v>0</v>
      </c>
      <c r="AW78" s="52" t="s">
        <v>388</v>
      </c>
      <c r="AX78" s="52" t="s">
        <v>388</v>
      </c>
      <c r="AY78" s="52">
        <v>3338</v>
      </c>
      <c r="AZ78" s="52">
        <v>13674</v>
      </c>
      <c r="BA78" s="52">
        <v>29749</v>
      </c>
      <c r="BB78" s="52">
        <v>36701</v>
      </c>
      <c r="BC78" s="52">
        <v>59853</v>
      </c>
      <c r="BD78" s="52">
        <v>87426</v>
      </c>
      <c r="BE78" s="52">
        <v>132642</v>
      </c>
      <c r="BF78" s="52">
        <v>164549</v>
      </c>
      <c r="BG78" s="52">
        <v>110459</v>
      </c>
      <c r="BH78" s="52">
        <v>95931</v>
      </c>
      <c r="BI78" s="52">
        <v>8790</v>
      </c>
      <c r="BJ78" s="52">
        <v>0</v>
      </c>
      <c r="BK78" s="53" t="s">
        <v>388</v>
      </c>
      <c r="BL78" s="53" t="s">
        <v>388</v>
      </c>
      <c r="BM78" s="83">
        <v>0.45</v>
      </c>
      <c r="BN78" s="83">
        <v>1.84</v>
      </c>
      <c r="BO78" s="83">
        <v>4</v>
      </c>
      <c r="BP78" s="83">
        <v>4.93</v>
      </c>
      <c r="BQ78" s="83">
        <v>8.0399999999999991</v>
      </c>
      <c r="BR78" s="83">
        <v>11.75</v>
      </c>
      <c r="BS78" s="83">
        <v>17.829999999999998</v>
      </c>
      <c r="BT78" s="83">
        <v>22.12</v>
      </c>
      <c r="BU78" s="83">
        <v>14.85</v>
      </c>
      <c r="BV78" s="83">
        <v>12.89</v>
      </c>
      <c r="BW78" s="83">
        <v>1.18</v>
      </c>
      <c r="BX78" s="83">
        <v>0</v>
      </c>
      <c r="BY78" s="52" t="s">
        <v>388</v>
      </c>
      <c r="BZ78" s="52" t="s">
        <v>388</v>
      </c>
      <c r="CA78" s="52">
        <v>104299.75</v>
      </c>
      <c r="CB78" s="52">
        <v>177588.99</v>
      </c>
      <c r="CC78" s="52">
        <v>227089.53</v>
      </c>
      <c r="CD78" s="52">
        <v>278041.58</v>
      </c>
      <c r="CE78" s="52">
        <v>336252.07</v>
      </c>
      <c r="CF78" s="52">
        <v>418308.5</v>
      </c>
      <c r="CG78" s="52">
        <v>403168.45</v>
      </c>
      <c r="CH78" s="52">
        <v>403306.71</v>
      </c>
      <c r="CI78" s="52">
        <v>428134.78</v>
      </c>
      <c r="CJ78" s="52">
        <v>411722.66</v>
      </c>
      <c r="CK78" s="52">
        <v>418586.43</v>
      </c>
      <c r="CL78" s="52">
        <v>0</v>
      </c>
    </row>
    <row r="79" spans="1:90" x14ac:dyDescent="0.25">
      <c r="A79" s="38">
        <v>46022</v>
      </c>
      <c r="B79" t="s">
        <v>465</v>
      </c>
      <c r="C79">
        <v>33813823017</v>
      </c>
      <c r="D79" t="s">
        <v>317</v>
      </c>
      <c r="E79" t="s">
        <v>349</v>
      </c>
      <c r="F79" t="s">
        <v>319</v>
      </c>
      <c r="G79" t="s">
        <v>466</v>
      </c>
      <c r="H79" t="s">
        <v>357</v>
      </c>
      <c r="I79" t="s">
        <v>334</v>
      </c>
      <c r="J79" t="s">
        <v>323</v>
      </c>
      <c r="K79" s="52">
        <v>141660</v>
      </c>
      <c r="L79" s="52">
        <v>37187430</v>
      </c>
      <c r="M79" s="52">
        <v>69110</v>
      </c>
      <c r="N79" s="52">
        <v>72550</v>
      </c>
      <c r="O79" s="52">
        <v>0</v>
      </c>
      <c r="P79" s="52">
        <v>0</v>
      </c>
      <c r="Q79" s="52">
        <v>14126284</v>
      </c>
      <c r="R79" s="52">
        <v>23061146</v>
      </c>
      <c r="S79" s="52">
        <v>0</v>
      </c>
      <c r="T79" s="52">
        <v>0</v>
      </c>
      <c r="U79" s="52">
        <v>5910</v>
      </c>
      <c r="V79" s="52">
        <v>7210</v>
      </c>
      <c r="W79" s="52">
        <v>9440</v>
      </c>
      <c r="X79" s="52">
        <v>12480</v>
      </c>
      <c r="Y79" s="52">
        <v>15180</v>
      </c>
      <c r="Z79" s="52">
        <v>15230</v>
      </c>
      <c r="AA79" s="52">
        <v>15660</v>
      </c>
      <c r="AB79" s="52">
        <v>15290</v>
      </c>
      <c r="AC79" s="52">
        <v>15370</v>
      </c>
      <c r="AD79" s="52">
        <v>12990</v>
      </c>
      <c r="AE79" s="52">
        <v>8760</v>
      </c>
      <c r="AF79" s="52">
        <v>7550</v>
      </c>
      <c r="AG79" s="52">
        <v>580</v>
      </c>
      <c r="AH79" s="52">
        <v>0</v>
      </c>
      <c r="AI79" s="83">
        <v>4.17</v>
      </c>
      <c r="AJ79" s="83">
        <v>5.09</v>
      </c>
      <c r="AK79" s="83">
        <v>6.66</v>
      </c>
      <c r="AL79" s="83">
        <v>8.81</v>
      </c>
      <c r="AM79" s="83">
        <v>10.72</v>
      </c>
      <c r="AN79" s="83">
        <v>10.75</v>
      </c>
      <c r="AO79" s="83">
        <v>11.05</v>
      </c>
      <c r="AP79" s="83">
        <v>10.79</v>
      </c>
      <c r="AQ79" s="83">
        <v>10.85</v>
      </c>
      <c r="AR79" s="83">
        <v>9.17</v>
      </c>
      <c r="AS79" s="83">
        <v>6.18</v>
      </c>
      <c r="AT79" s="83">
        <v>5.33</v>
      </c>
      <c r="AU79" s="83">
        <v>0.41</v>
      </c>
      <c r="AV79" s="83">
        <v>0</v>
      </c>
      <c r="AW79" s="52">
        <v>73831</v>
      </c>
      <c r="AX79" s="52">
        <v>278764</v>
      </c>
      <c r="AY79" s="52">
        <v>733596</v>
      </c>
      <c r="AZ79" s="52">
        <v>1597760</v>
      </c>
      <c r="BA79" s="52">
        <v>2716582</v>
      </c>
      <c r="BB79" s="52">
        <v>3461643</v>
      </c>
      <c r="BC79" s="52">
        <v>4492482</v>
      </c>
      <c r="BD79" s="52">
        <v>5828706</v>
      </c>
      <c r="BE79" s="52">
        <v>6380990</v>
      </c>
      <c r="BF79" s="52">
        <v>5352925</v>
      </c>
      <c r="BG79" s="52">
        <v>3381154</v>
      </c>
      <c r="BH79" s="52">
        <v>2738387</v>
      </c>
      <c r="BI79" s="52">
        <v>150609</v>
      </c>
      <c r="BJ79" s="52">
        <v>0</v>
      </c>
      <c r="BK79" s="83">
        <v>0.2</v>
      </c>
      <c r="BL79" s="83">
        <v>0.75</v>
      </c>
      <c r="BM79" s="83">
        <v>1.97</v>
      </c>
      <c r="BN79" s="83">
        <v>4.3</v>
      </c>
      <c r="BO79" s="83">
        <v>7.31</v>
      </c>
      <c r="BP79" s="83">
        <v>9.31</v>
      </c>
      <c r="BQ79" s="83">
        <v>12.08</v>
      </c>
      <c r="BR79" s="83">
        <v>15.67</v>
      </c>
      <c r="BS79" s="83">
        <v>17.16</v>
      </c>
      <c r="BT79" s="83">
        <v>14.39</v>
      </c>
      <c r="BU79" s="83">
        <v>9.09</v>
      </c>
      <c r="BV79" s="83">
        <v>7.36</v>
      </c>
      <c r="BW79" s="83">
        <v>0.4</v>
      </c>
      <c r="BX79" s="83">
        <v>0</v>
      </c>
      <c r="BY79" s="52">
        <v>12500.98</v>
      </c>
      <c r="BZ79" s="52">
        <v>38642.14</v>
      </c>
      <c r="CA79" s="52">
        <v>77703.259999999995</v>
      </c>
      <c r="CB79" s="52">
        <v>127984.59</v>
      </c>
      <c r="CC79" s="52">
        <v>178934.39</v>
      </c>
      <c r="CD79" s="52">
        <v>227261.22</v>
      </c>
      <c r="CE79" s="52">
        <v>286894.58</v>
      </c>
      <c r="CF79" s="52">
        <v>381260.2</v>
      </c>
      <c r="CG79" s="52">
        <v>415050.72</v>
      </c>
      <c r="CH79" s="52">
        <v>412048.76</v>
      </c>
      <c r="CI79" s="52">
        <v>385976.46</v>
      </c>
      <c r="CJ79" s="52">
        <v>362604.26</v>
      </c>
      <c r="CK79" s="52">
        <v>260118.8</v>
      </c>
      <c r="CL79" s="52">
        <v>0</v>
      </c>
    </row>
    <row r="80" spans="1:90" x14ac:dyDescent="0.25">
      <c r="A80" s="38">
        <v>46022</v>
      </c>
      <c r="B80" t="s">
        <v>467</v>
      </c>
      <c r="C80">
        <v>60346078879</v>
      </c>
      <c r="D80" t="s">
        <v>317</v>
      </c>
      <c r="E80" t="s">
        <v>349</v>
      </c>
      <c r="F80" t="s">
        <v>350</v>
      </c>
      <c r="G80" t="s">
        <v>468</v>
      </c>
      <c r="H80" t="s">
        <v>352</v>
      </c>
      <c r="I80" t="s">
        <v>334</v>
      </c>
      <c r="J80" t="s">
        <v>353</v>
      </c>
      <c r="K80" s="52">
        <v>48590</v>
      </c>
      <c r="L80" s="52">
        <v>7238576</v>
      </c>
      <c r="M80" s="52">
        <v>31570</v>
      </c>
      <c r="N80" s="52">
        <v>17010</v>
      </c>
      <c r="O80" s="52">
        <v>0</v>
      </c>
      <c r="P80" s="52" t="s">
        <v>387</v>
      </c>
      <c r="Q80" s="52">
        <v>4462424</v>
      </c>
      <c r="R80" s="52">
        <v>2772544</v>
      </c>
      <c r="S80" s="52">
        <v>0</v>
      </c>
      <c r="T80" s="52" t="s">
        <v>388</v>
      </c>
      <c r="U80" s="52">
        <v>5920</v>
      </c>
      <c r="V80" s="52">
        <v>5070</v>
      </c>
      <c r="W80" s="52">
        <v>5270</v>
      </c>
      <c r="X80" s="52">
        <v>5340</v>
      </c>
      <c r="Y80" s="52">
        <v>5210</v>
      </c>
      <c r="Z80" s="52">
        <v>4710</v>
      </c>
      <c r="AA80" s="52">
        <v>4210</v>
      </c>
      <c r="AB80" s="52">
        <v>3840</v>
      </c>
      <c r="AC80" s="52">
        <v>3200</v>
      </c>
      <c r="AD80" s="52">
        <v>2530</v>
      </c>
      <c r="AE80" s="52">
        <v>1890</v>
      </c>
      <c r="AF80" s="52">
        <v>1310</v>
      </c>
      <c r="AG80" s="52">
        <v>80</v>
      </c>
      <c r="AH80" s="52">
        <v>0</v>
      </c>
      <c r="AI80" s="83">
        <v>12.18</v>
      </c>
      <c r="AJ80" s="83">
        <v>10.44</v>
      </c>
      <c r="AK80" s="83">
        <v>10.84</v>
      </c>
      <c r="AL80" s="83">
        <v>10.99</v>
      </c>
      <c r="AM80" s="83">
        <v>10.73</v>
      </c>
      <c r="AN80" s="83">
        <v>9.6999999999999993</v>
      </c>
      <c r="AO80" s="83">
        <v>8.66</v>
      </c>
      <c r="AP80" s="83">
        <v>7.91</v>
      </c>
      <c r="AQ80" s="83">
        <v>6.59</v>
      </c>
      <c r="AR80" s="83">
        <v>5.2</v>
      </c>
      <c r="AS80" s="83">
        <v>3.89</v>
      </c>
      <c r="AT80" s="83">
        <v>2.7</v>
      </c>
      <c r="AU80" s="83">
        <v>0.17</v>
      </c>
      <c r="AV80" s="83">
        <v>0</v>
      </c>
      <c r="AW80" s="52">
        <v>25365</v>
      </c>
      <c r="AX80" s="52">
        <v>125969</v>
      </c>
      <c r="AY80" s="52">
        <v>303113</v>
      </c>
      <c r="AZ80" s="52">
        <v>542202</v>
      </c>
      <c r="BA80" s="52">
        <v>756157</v>
      </c>
      <c r="BB80" s="52">
        <v>845887</v>
      </c>
      <c r="BC80" s="52">
        <v>900755</v>
      </c>
      <c r="BD80" s="52">
        <v>982349</v>
      </c>
      <c r="BE80" s="52">
        <v>888039</v>
      </c>
      <c r="BF80" s="52">
        <v>786722</v>
      </c>
      <c r="BG80" s="52">
        <v>594851</v>
      </c>
      <c r="BH80" s="52">
        <v>461209</v>
      </c>
      <c r="BI80" s="52">
        <v>25958</v>
      </c>
      <c r="BJ80" s="52">
        <v>0</v>
      </c>
      <c r="BK80" s="83">
        <v>0.35</v>
      </c>
      <c r="BL80" s="83">
        <v>1.74</v>
      </c>
      <c r="BM80" s="83">
        <v>4.1900000000000004</v>
      </c>
      <c r="BN80" s="83">
        <v>7.49</v>
      </c>
      <c r="BO80" s="83">
        <v>10.45</v>
      </c>
      <c r="BP80" s="83">
        <v>11.69</v>
      </c>
      <c r="BQ80" s="83">
        <v>12.44</v>
      </c>
      <c r="BR80" s="83">
        <v>13.57</v>
      </c>
      <c r="BS80" s="83">
        <v>12.27</v>
      </c>
      <c r="BT80" s="83">
        <v>10.87</v>
      </c>
      <c r="BU80" s="83">
        <v>8.2200000000000006</v>
      </c>
      <c r="BV80" s="83">
        <v>6.37</v>
      </c>
      <c r="BW80" s="83">
        <v>0.36</v>
      </c>
      <c r="BX80" s="83">
        <v>0</v>
      </c>
      <c r="BY80" s="52">
        <v>4285.38</v>
      </c>
      <c r="BZ80" s="52">
        <v>24826.43</v>
      </c>
      <c r="CA80" s="52">
        <v>57549.45</v>
      </c>
      <c r="CB80" s="52">
        <v>101555.02</v>
      </c>
      <c r="CC80" s="52">
        <v>145079.94</v>
      </c>
      <c r="CD80" s="52">
        <v>179555.62</v>
      </c>
      <c r="CE80" s="52">
        <v>213955.96</v>
      </c>
      <c r="CF80" s="52">
        <v>255686.77</v>
      </c>
      <c r="CG80" s="52">
        <v>277252.32</v>
      </c>
      <c r="CH80" s="52">
        <v>311326.64</v>
      </c>
      <c r="CI80" s="52">
        <v>314569.77</v>
      </c>
      <c r="CJ80" s="52">
        <v>351263.16</v>
      </c>
      <c r="CK80" s="52">
        <v>320474.59000000003</v>
      </c>
      <c r="CL80" s="52">
        <v>0</v>
      </c>
    </row>
    <row r="81" spans="1:90" x14ac:dyDescent="0.25">
      <c r="A81" s="38"/>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3"/>
      <c r="AJ81" s="53"/>
      <c r="AK81" s="53"/>
      <c r="AL81" s="53"/>
      <c r="AM81" s="53"/>
      <c r="AN81" s="53"/>
      <c r="AO81" s="53"/>
      <c r="AP81" s="53"/>
      <c r="AQ81" s="53"/>
      <c r="AR81" s="53"/>
      <c r="AS81" s="53"/>
      <c r="AT81" s="53"/>
      <c r="AU81" s="53"/>
      <c r="AV81" s="53"/>
      <c r="AW81" s="52"/>
      <c r="AX81" s="52"/>
      <c r="AY81" s="52"/>
      <c r="AZ81" s="52"/>
      <c r="BA81" s="52"/>
      <c r="BB81" s="52"/>
      <c r="BC81" s="52"/>
      <c r="BD81" s="52"/>
      <c r="BE81" s="52"/>
      <c r="BF81" s="52"/>
      <c r="BG81" s="52"/>
      <c r="BH81" s="52"/>
      <c r="BI81" s="52"/>
      <c r="BJ81" s="52"/>
      <c r="BK81" s="53"/>
      <c r="BL81" s="53"/>
      <c r="BM81" s="53"/>
      <c r="BN81" s="53"/>
      <c r="BO81" s="53"/>
      <c r="BP81" s="53"/>
      <c r="BQ81" s="53"/>
      <c r="BR81" s="53"/>
      <c r="BS81" s="53"/>
      <c r="BT81" s="53"/>
      <c r="BU81" s="53"/>
      <c r="BV81" s="53"/>
      <c r="BW81" s="53"/>
      <c r="BX81" s="53"/>
      <c r="BY81" s="52"/>
      <c r="BZ81" s="52"/>
      <c r="CA81" s="52"/>
      <c r="CB81" s="52"/>
      <c r="CC81" s="52"/>
      <c r="CD81" s="52"/>
      <c r="CE81" s="52"/>
      <c r="CF81" s="52"/>
      <c r="CG81" s="52"/>
      <c r="CH81" s="52"/>
      <c r="CI81" s="52"/>
      <c r="CJ81" s="52"/>
      <c r="CK81" s="52"/>
      <c r="CL81" s="52"/>
    </row>
    <row r="82" spans="1:90" x14ac:dyDescent="0.25">
      <c r="A82" s="38"/>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3"/>
      <c r="AJ82" s="53"/>
      <c r="AK82" s="53"/>
      <c r="AL82" s="53"/>
      <c r="AM82" s="53"/>
      <c r="AN82" s="53"/>
      <c r="AO82" s="53"/>
      <c r="AP82" s="53"/>
      <c r="AQ82" s="53"/>
      <c r="AR82" s="53"/>
      <c r="AS82" s="53"/>
      <c r="AT82" s="53"/>
      <c r="AU82" s="53"/>
      <c r="AV82" s="53"/>
      <c r="AW82" s="52"/>
      <c r="AX82" s="52"/>
      <c r="AY82" s="52"/>
      <c r="AZ82" s="52"/>
      <c r="BA82" s="52"/>
      <c r="BB82" s="52"/>
      <c r="BC82" s="52"/>
      <c r="BD82" s="52"/>
      <c r="BE82" s="52"/>
      <c r="BF82" s="52"/>
      <c r="BG82" s="52"/>
      <c r="BH82" s="52"/>
      <c r="BI82" s="52"/>
      <c r="BJ82" s="52"/>
      <c r="BK82" s="53"/>
      <c r="BL82" s="53"/>
      <c r="BM82" s="53"/>
      <c r="BN82" s="53"/>
      <c r="BO82" s="53"/>
      <c r="BP82" s="53"/>
      <c r="BQ82" s="53"/>
      <c r="BR82" s="53"/>
      <c r="BS82" s="53"/>
      <c r="BT82" s="53"/>
      <c r="BU82" s="53"/>
      <c r="BV82" s="53"/>
      <c r="BW82" s="53"/>
      <c r="BX82" s="53"/>
      <c r="BY82" s="52"/>
      <c r="BZ82" s="52"/>
      <c r="CA82" s="52"/>
      <c r="CB82" s="52"/>
      <c r="CC82" s="52"/>
      <c r="CD82" s="52"/>
      <c r="CE82" s="52"/>
      <c r="CF82" s="52"/>
      <c r="CG82" s="52"/>
      <c r="CH82" s="52"/>
      <c r="CI82" s="52"/>
      <c r="CJ82" s="52"/>
      <c r="CK82" s="52"/>
      <c r="CL82" s="52"/>
    </row>
    <row r="83" spans="1:90" x14ac:dyDescent="0.25">
      <c r="A83" s="38"/>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3"/>
      <c r="AJ83" s="53"/>
      <c r="AK83" s="53"/>
      <c r="AL83" s="53"/>
      <c r="AM83" s="53"/>
      <c r="AN83" s="53"/>
      <c r="AO83" s="53"/>
      <c r="AP83" s="53"/>
      <c r="AQ83" s="53"/>
      <c r="AR83" s="53"/>
      <c r="AS83" s="53"/>
      <c r="AT83" s="53"/>
      <c r="AU83" s="53"/>
      <c r="AV83" s="53"/>
      <c r="AW83" s="52"/>
      <c r="AX83" s="52"/>
      <c r="AY83" s="52"/>
      <c r="AZ83" s="52"/>
      <c r="BA83" s="52"/>
      <c r="BB83" s="52"/>
      <c r="BC83" s="52"/>
      <c r="BD83" s="52"/>
      <c r="BE83" s="52"/>
      <c r="BF83" s="52"/>
      <c r="BG83" s="52"/>
      <c r="BH83" s="52"/>
      <c r="BI83" s="52"/>
      <c r="BJ83" s="52"/>
      <c r="BK83" s="53"/>
      <c r="BL83" s="53"/>
      <c r="BM83" s="53"/>
      <c r="BN83" s="53"/>
      <c r="BO83" s="53"/>
      <c r="BP83" s="53"/>
      <c r="BQ83" s="53"/>
      <c r="BR83" s="53"/>
      <c r="BS83" s="53"/>
      <c r="BT83" s="53"/>
      <c r="BU83" s="53"/>
      <c r="BV83" s="53"/>
      <c r="BW83" s="53"/>
      <c r="BX83" s="53"/>
      <c r="BY83" s="52"/>
      <c r="BZ83" s="52"/>
      <c r="CA83" s="52"/>
      <c r="CB83" s="52"/>
      <c r="CC83" s="52"/>
      <c r="CD83" s="52"/>
      <c r="CE83" s="52"/>
      <c r="CF83" s="52"/>
      <c r="CG83" s="52"/>
      <c r="CH83" s="52"/>
      <c r="CI83" s="52"/>
      <c r="CJ83" s="52"/>
      <c r="CK83" s="52"/>
      <c r="CL83" s="52"/>
    </row>
    <row r="84" spans="1:90" x14ac:dyDescent="0.25">
      <c r="A84" s="38"/>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3"/>
      <c r="AJ84" s="53"/>
      <c r="AK84" s="53"/>
      <c r="AL84" s="53"/>
      <c r="AM84" s="53"/>
      <c r="AN84" s="53"/>
      <c r="AO84" s="53"/>
      <c r="AP84" s="53"/>
      <c r="AQ84" s="53"/>
      <c r="AR84" s="53"/>
      <c r="AS84" s="53"/>
      <c r="AT84" s="53"/>
      <c r="AU84" s="53"/>
      <c r="AV84" s="53"/>
      <c r="AW84" s="52"/>
      <c r="AX84" s="52"/>
      <c r="AY84" s="52"/>
      <c r="AZ84" s="52"/>
      <c r="BA84" s="52"/>
      <c r="BB84" s="52"/>
      <c r="BC84" s="52"/>
      <c r="BD84" s="52"/>
      <c r="BE84" s="52"/>
      <c r="BF84" s="52"/>
      <c r="BG84" s="52"/>
      <c r="BH84" s="52"/>
      <c r="BI84" s="52"/>
      <c r="BJ84" s="52"/>
      <c r="BK84" s="53"/>
      <c r="BL84" s="53"/>
      <c r="BM84" s="53"/>
      <c r="BN84" s="53"/>
      <c r="BO84" s="53"/>
      <c r="BP84" s="53"/>
      <c r="BQ84" s="53"/>
      <c r="BR84" s="53"/>
      <c r="BS84" s="53"/>
      <c r="BT84" s="53"/>
      <c r="BU84" s="53"/>
      <c r="BV84" s="53"/>
      <c r="BW84" s="53"/>
      <c r="BX84" s="53"/>
      <c r="BY84" s="52"/>
      <c r="BZ84" s="52"/>
      <c r="CA84" s="52"/>
      <c r="CB84" s="52"/>
      <c r="CC84" s="52"/>
      <c r="CD84" s="52"/>
      <c r="CE84" s="52"/>
      <c r="CF84" s="52"/>
      <c r="CG84" s="52"/>
      <c r="CH84" s="52"/>
      <c r="CI84" s="52"/>
      <c r="CJ84" s="52"/>
      <c r="CK84" s="52"/>
      <c r="CL84" s="52"/>
    </row>
    <row r="85" spans="1:90" x14ac:dyDescent="0.25">
      <c r="A85" s="38"/>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3"/>
      <c r="AJ85" s="53"/>
      <c r="AK85" s="53"/>
      <c r="AL85" s="53"/>
      <c r="AM85" s="53"/>
      <c r="AN85" s="53"/>
      <c r="AO85" s="53"/>
      <c r="AP85" s="53"/>
      <c r="AQ85" s="53"/>
      <c r="AR85" s="53"/>
      <c r="AS85" s="53"/>
      <c r="AT85" s="53"/>
      <c r="AU85" s="53"/>
      <c r="AV85" s="53"/>
      <c r="AW85" s="52"/>
      <c r="AX85" s="52"/>
      <c r="AY85" s="52"/>
      <c r="AZ85" s="52"/>
      <c r="BA85" s="52"/>
      <c r="BB85" s="52"/>
      <c r="BC85" s="52"/>
      <c r="BD85" s="52"/>
      <c r="BE85" s="52"/>
      <c r="BF85" s="52"/>
      <c r="BG85" s="52"/>
      <c r="BH85" s="52"/>
      <c r="BI85" s="52"/>
      <c r="BJ85" s="52"/>
      <c r="BK85" s="53"/>
      <c r="BL85" s="53"/>
      <c r="BM85" s="53"/>
      <c r="BN85" s="53"/>
      <c r="BO85" s="53"/>
      <c r="BP85" s="53"/>
      <c r="BQ85" s="53"/>
      <c r="BR85" s="53"/>
      <c r="BS85" s="53"/>
      <c r="BT85" s="53"/>
      <c r="BU85" s="53"/>
      <c r="BV85" s="53"/>
      <c r="BW85" s="53"/>
      <c r="BX85" s="53"/>
      <c r="BY85" s="52"/>
      <c r="BZ85" s="52"/>
      <c r="CA85" s="52"/>
      <c r="CB85" s="52"/>
      <c r="CC85" s="52"/>
      <c r="CD85" s="52"/>
      <c r="CE85" s="52"/>
      <c r="CF85" s="52"/>
      <c r="CG85" s="52"/>
      <c r="CH85" s="52"/>
      <c r="CI85" s="52"/>
      <c r="CJ85" s="52"/>
      <c r="CK85" s="52"/>
      <c r="CL85" s="52"/>
    </row>
    <row r="86" spans="1:90" x14ac:dyDescent="0.25">
      <c r="A86" s="38"/>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3"/>
      <c r="AJ86" s="53"/>
      <c r="AK86" s="53"/>
      <c r="AL86" s="53"/>
      <c r="AM86" s="53"/>
      <c r="AN86" s="53"/>
      <c r="AO86" s="53"/>
      <c r="AP86" s="53"/>
      <c r="AQ86" s="53"/>
      <c r="AR86" s="53"/>
      <c r="AS86" s="53"/>
      <c r="AT86" s="53"/>
      <c r="AU86" s="53"/>
      <c r="AV86" s="53"/>
      <c r="AW86" s="52"/>
      <c r="AX86" s="52"/>
      <c r="AY86" s="52"/>
      <c r="AZ86" s="52"/>
      <c r="BA86" s="52"/>
      <c r="BB86" s="52"/>
      <c r="BC86" s="52"/>
      <c r="BD86" s="52"/>
      <c r="BE86" s="52"/>
      <c r="BF86" s="52"/>
      <c r="BG86" s="52"/>
      <c r="BH86" s="52"/>
      <c r="BI86" s="52"/>
      <c r="BJ86" s="52"/>
      <c r="BK86" s="53"/>
      <c r="BL86" s="53"/>
      <c r="BM86" s="53"/>
      <c r="BN86" s="53"/>
      <c r="BO86" s="53"/>
      <c r="BP86" s="53"/>
      <c r="BQ86" s="53"/>
      <c r="BR86" s="53"/>
      <c r="BS86" s="53"/>
      <c r="BT86" s="53"/>
      <c r="BU86" s="53"/>
      <c r="BV86" s="53"/>
      <c r="BW86" s="53"/>
      <c r="BX86" s="53"/>
      <c r="BY86" s="52"/>
      <c r="BZ86" s="52"/>
      <c r="CA86" s="52"/>
      <c r="CB86" s="52"/>
      <c r="CC86" s="52"/>
      <c r="CD86" s="52"/>
      <c r="CE86" s="52"/>
      <c r="CF86" s="52"/>
      <c r="CG86" s="52"/>
      <c r="CH86" s="52"/>
      <c r="CI86" s="52"/>
      <c r="CJ86" s="52"/>
      <c r="CK86" s="52"/>
      <c r="CL86" s="52"/>
    </row>
    <row r="87" spans="1:90" x14ac:dyDescent="0.25">
      <c r="A87" s="38"/>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3"/>
      <c r="AJ87" s="53"/>
      <c r="AK87" s="53"/>
      <c r="AL87" s="53"/>
      <c r="AM87" s="53"/>
      <c r="AN87" s="53"/>
      <c r="AO87" s="53"/>
      <c r="AP87" s="53"/>
      <c r="AQ87" s="53"/>
      <c r="AR87" s="53"/>
      <c r="AS87" s="53"/>
      <c r="AT87" s="53"/>
      <c r="AU87" s="53"/>
      <c r="AV87" s="53"/>
      <c r="AW87" s="52"/>
      <c r="AX87" s="52"/>
      <c r="AY87" s="52"/>
      <c r="AZ87" s="52"/>
      <c r="BA87" s="52"/>
      <c r="BB87" s="52"/>
      <c r="BC87" s="52"/>
      <c r="BD87" s="52"/>
      <c r="BE87" s="52"/>
      <c r="BF87" s="52"/>
      <c r="BG87" s="52"/>
      <c r="BH87" s="52"/>
      <c r="BI87" s="52"/>
      <c r="BJ87" s="52"/>
      <c r="BK87" s="53"/>
      <c r="BL87" s="53"/>
      <c r="BM87" s="53"/>
      <c r="BN87" s="53"/>
      <c r="BO87" s="53"/>
      <c r="BP87" s="53"/>
      <c r="BQ87" s="53"/>
      <c r="BR87" s="53"/>
      <c r="BS87" s="53"/>
      <c r="BT87" s="53"/>
      <c r="BU87" s="53"/>
      <c r="BV87" s="53"/>
      <c r="BW87" s="53"/>
      <c r="BX87" s="53"/>
      <c r="BY87" s="52"/>
      <c r="BZ87" s="52"/>
      <c r="CA87" s="52"/>
      <c r="CB87" s="52"/>
      <c r="CC87" s="52"/>
      <c r="CD87" s="52"/>
      <c r="CE87" s="52"/>
      <c r="CF87" s="52"/>
      <c r="CG87" s="52"/>
      <c r="CH87" s="52"/>
      <c r="CI87" s="52"/>
      <c r="CJ87" s="52"/>
      <c r="CK87" s="52"/>
      <c r="CL87" s="52"/>
    </row>
    <row r="88" spans="1:90" x14ac:dyDescent="0.25">
      <c r="A88" s="38"/>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3"/>
      <c r="AJ88" s="53"/>
      <c r="AK88" s="53"/>
      <c r="AL88" s="53"/>
      <c r="AM88" s="53"/>
      <c r="AN88" s="53"/>
      <c r="AO88" s="53"/>
      <c r="AP88" s="53"/>
      <c r="AQ88" s="53"/>
      <c r="AR88" s="53"/>
      <c r="AS88" s="53"/>
      <c r="AT88" s="53"/>
      <c r="AU88" s="53"/>
      <c r="AV88" s="53"/>
      <c r="AW88" s="52"/>
      <c r="AX88" s="52"/>
      <c r="AY88" s="52"/>
      <c r="AZ88" s="52"/>
      <c r="BA88" s="52"/>
      <c r="BB88" s="52"/>
      <c r="BC88" s="52"/>
      <c r="BD88" s="52"/>
      <c r="BE88" s="52"/>
      <c r="BF88" s="52"/>
      <c r="BG88" s="52"/>
      <c r="BH88" s="52"/>
      <c r="BI88" s="52"/>
      <c r="BJ88" s="52"/>
      <c r="BK88" s="53"/>
      <c r="BL88" s="53"/>
      <c r="BM88" s="53"/>
      <c r="BN88" s="53"/>
      <c r="BO88" s="53"/>
      <c r="BP88" s="53"/>
      <c r="BQ88" s="53"/>
      <c r="BR88" s="53"/>
      <c r="BS88" s="53"/>
      <c r="BT88" s="53"/>
      <c r="BU88" s="53"/>
      <c r="BV88" s="53"/>
      <c r="BW88" s="53"/>
      <c r="BX88" s="53"/>
      <c r="BY88" s="52"/>
      <c r="BZ88" s="52"/>
      <c r="CA88" s="52"/>
      <c r="CB88" s="52"/>
      <c r="CC88" s="52"/>
      <c r="CD88" s="52"/>
      <c r="CE88" s="52"/>
      <c r="CF88" s="52"/>
      <c r="CG88" s="52"/>
      <c r="CH88" s="52"/>
      <c r="CI88" s="52"/>
      <c r="CJ88" s="52"/>
      <c r="CK88" s="52"/>
      <c r="CL88" s="52"/>
    </row>
    <row r="89" spans="1:90" x14ac:dyDescent="0.25">
      <c r="A89" s="38"/>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3"/>
      <c r="AJ89" s="53"/>
      <c r="AK89" s="53"/>
      <c r="AL89" s="53"/>
      <c r="AM89" s="53"/>
      <c r="AN89" s="53"/>
      <c r="AO89" s="53"/>
      <c r="AP89" s="53"/>
      <c r="AQ89" s="53"/>
      <c r="AR89" s="53"/>
      <c r="AS89" s="53"/>
      <c r="AT89" s="53"/>
      <c r="AU89" s="53"/>
      <c r="AV89" s="53"/>
      <c r="AW89" s="52"/>
      <c r="AX89" s="52"/>
      <c r="AY89" s="52"/>
      <c r="AZ89" s="52"/>
      <c r="BA89" s="52"/>
      <c r="BB89" s="52"/>
      <c r="BC89" s="52"/>
      <c r="BD89" s="52"/>
      <c r="BE89" s="52"/>
      <c r="BF89" s="52"/>
      <c r="BG89" s="52"/>
      <c r="BH89" s="52"/>
      <c r="BI89" s="52"/>
      <c r="BJ89" s="52"/>
      <c r="BK89" s="53"/>
      <c r="BL89" s="53"/>
      <c r="BM89" s="53"/>
      <c r="BN89" s="53"/>
      <c r="BO89" s="53"/>
      <c r="BP89" s="53"/>
      <c r="BQ89" s="53"/>
      <c r="BR89" s="53"/>
      <c r="BS89" s="53"/>
      <c r="BT89" s="53"/>
      <c r="BU89" s="53"/>
      <c r="BV89" s="53"/>
      <c r="BW89" s="53"/>
      <c r="BX89" s="53"/>
      <c r="BY89" s="52"/>
      <c r="BZ89" s="52"/>
      <c r="CA89" s="52"/>
      <c r="CB89" s="52"/>
      <c r="CC89" s="52"/>
      <c r="CD89" s="52"/>
      <c r="CE89" s="52"/>
      <c r="CF89" s="52"/>
      <c r="CG89" s="52"/>
      <c r="CH89" s="52"/>
      <c r="CI89" s="52"/>
      <c r="CJ89" s="52"/>
      <c r="CK89" s="52"/>
      <c r="CL89" s="52"/>
    </row>
    <row r="90" spans="1:90" x14ac:dyDescent="0.25">
      <c r="A90" s="38"/>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3"/>
      <c r="AJ90" s="53"/>
      <c r="AK90" s="53"/>
      <c r="AL90" s="53"/>
      <c r="AM90" s="53"/>
      <c r="AN90" s="53"/>
      <c r="AO90" s="53"/>
      <c r="AP90" s="53"/>
      <c r="AQ90" s="53"/>
      <c r="AR90" s="53"/>
      <c r="AS90" s="53"/>
      <c r="AT90" s="53"/>
      <c r="AU90" s="53"/>
      <c r="AV90" s="53"/>
      <c r="AW90" s="52"/>
      <c r="AX90" s="52"/>
      <c r="AY90" s="52"/>
      <c r="AZ90" s="52"/>
      <c r="BA90" s="52"/>
      <c r="BB90" s="52"/>
      <c r="BC90" s="52"/>
      <c r="BD90" s="52"/>
      <c r="BE90" s="52"/>
      <c r="BF90" s="52"/>
      <c r="BG90" s="52"/>
      <c r="BH90" s="52"/>
      <c r="BI90" s="52"/>
      <c r="BJ90" s="52"/>
      <c r="BK90" s="53"/>
      <c r="BL90" s="53"/>
      <c r="BM90" s="53"/>
      <c r="BN90" s="53"/>
      <c r="BO90" s="53"/>
      <c r="BP90" s="53"/>
      <c r="BQ90" s="53"/>
      <c r="BR90" s="53"/>
      <c r="BS90" s="53"/>
      <c r="BT90" s="53"/>
      <c r="BU90" s="53"/>
      <c r="BV90" s="53"/>
      <c r="BW90" s="53"/>
      <c r="BX90" s="53"/>
      <c r="BY90" s="52"/>
      <c r="BZ90" s="52"/>
      <c r="CA90" s="52"/>
      <c r="CB90" s="52"/>
      <c r="CC90" s="52"/>
      <c r="CD90" s="52"/>
      <c r="CE90" s="52"/>
      <c r="CF90" s="52"/>
      <c r="CG90" s="52"/>
      <c r="CH90" s="52"/>
      <c r="CI90" s="52"/>
      <c r="CJ90" s="52"/>
      <c r="CK90" s="52"/>
      <c r="CL90" s="52"/>
    </row>
  </sheetData>
  <mergeCells count="9">
    <mergeCell ref="AW2:BJ2"/>
    <mergeCell ref="BK2:BX2"/>
    <mergeCell ref="BY2:CL2"/>
    <mergeCell ref="B3:J3"/>
    <mergeCell ref="M2:P2"/>
    <mergeCell ref="Q2:T2"/>
    <mergeCell ref="U2:AH2"/>
    <mergeCell ref="AI2:AV2"/>
    <mergeCell ref="A1:CL1"/>
  </mergeCells>
  <conditionalFormatting sqref="K4:AH4">
    <cfRule type="cellIs" dxfId="23" priority="6" stopIfTrue="1" operator="lessThan">
      <formula>0</formula>
    </cfRule>
  </conditionalFormatting>
  <conditionalFormatting sqref="K5:BJ5">
    <cfRule type="cellIs" dxfId="22" priority="2" stopIfTrue="1" operator="lessThan">
      <formula>0</formula>
    </cfRule>
  </conditionalFormatting>
  <conditionalFormatting sqref="M6:P6">
    <cfRule type="cellIs" dxfId="21" priority="8" stopIfTrue="1" operator="lessThan">
      <formula>0</formula>
    </cfRule>
  </conditionalFormatting>
  <conditionalFormatting sqref="U6:AV6">
    <cfRule type="cellIs" dxfId="20" priority="7" stopIfTrue="1" operator="lessThan">
      <formula>0</formula>
    </cfRule>
  </conditionalFormatting>
  <conditionalFormatting sqref="AW4:BJ4">
    <cfRule type="cellIs" dxfId="19" priority="5" stopIfTrue="1" operator="lessThan">
      <formula>0</formula>
    </cfRule>
  </conditionalFormatting>
  <conditionalFormatting sqref="BK5:BX6">
    <cfRule type="cellIs" dxfId="18" priority="4" stopIfTrue="1" operator="lessThan">
      <formula>0</formula>
    </cfRule>
  </conditionalFormatting>
  <conditionalFormatting sqref="BV5:CL5">
    <cfRule type="cellIs" dxfId="17" priority="1" stopIfTrue="1" operator="lessThan">
      <formula>0</formula>
    </cfRule>
  </conditionalFormatting>
  <pageMargins left="0.78740157480314965" right="0.78740157480314965" top="0.78740157480314965" bottom="0" header="0.47244094488188981" footer="0.31496062992125984"/>
  <pageSetup paperSize="9" scale="10" fitToHeight="0" orientation="portrait"/>
  <headerFooter scaleWithDoc="0" alignWithMargins="0">
    <oddFooter>&amp;L&amp;"Trebuchet MS,Bold"Australian Prudential Regulation Authority&amp;C&amp;R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80"/>
  <sheetViews>
    <sheetView showGridLines="0" zoomScaleNormal="100" zoomScaleSheetLayoutView="85" workbookViewId="0">
      <selection sqref="A1:BP1"/>
    </sheetView>
  </sheetViews>
  <sheetFormatPr defaultColWidth="11.42578125" defaultRowHeight="15" outlineLevelCol="1" x14ac:dyDescent="0.25"/>
  <cols>
    <col min="1" max="1" width="13.28515625" customWidth="1"/>
    <col min="2" max="2" width="33.7109375" customWidth="1"/>
    <col min="3" max="6" width="12.85546875" hidden="1" customWidth="1" outlineLevel="1"/>
    <col min="7" max="7" width="33.7109375" hidden="1" customWidth="1" outlineLevel="1"/>
    <col min="8" max="10" width="12.85546875" hidden="1" customWidth="1" outlineLevel="1"/>
    <col min="11" max="11" width="14.5703125" customWidth="1" collapsed="1"/>
    <col min="12" max="20" width="14.5703125" customWidth="1"/>
    <col min="21" max="31" width="10.85546875" customWidth="1"/>
    <col min="32" max="32" width="12.7109375" customWidth="1"/>
    <col min="33" max="44" width="13.42578125" hidden="1" customWidth="1" outlineLevel="1"/>
    <col min="45" max="45" width="15.5703125" customWidth="1" collapsed="1"/>
    <col min="46" max="53" width="15.5703125" customWidth="1"/>
    <col min="54" max="54" width="17.28515625" customWidth="1"/>
    <col min="55" max="56" width="15.5703125" customWidth="1"/>
    <col min="57" max="68" width="10.85546875" hidden="1" customWidth="1" outlineLevel="1"/>
    <col min="69" max="69" width="5.85546875" customWidth="1" collapsed="1"/>
    <col min="70" max="70" width="18.28515625" customWidth="1"/>
  </cols>
  <sheetData>
    <row r="1" spans="1:68" ht="35.25" customHeight="1" x14ac:dyDescent="0.25">
      <c r="A1" s="104" t="s">
        <v>153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row>
    <row r="2" spans="1:68" ht="27" customHeight="1" x14ac:dyDescent="0.25">
      <c r="K2" s="22"/>
      <c r="L2" s="23"/>
      <c r="M2" s="97" t="s">
        <v>154</v>
      </c>
      <c r="N2" s="98"/>
      <c r="O2" s="98"/>
      <c r="P2" s="98"/>
      <c r="Q2" s="97" t="s">
        <v>155</v>
      </c>
      <c r="R2" s="98"/>
      <c r="S2" s="98"/>
      <c r="T2" s="98"/>
      <c r="U2" s="100" t="s">
        <v>156</v>
      </c>
      <c r="V2" s="101"/>
      <c r="W2" s="101"/>
      <c r="X2" s="101"/>
      <c r="Y2" s="101"/>
      <c r="Z2" s="101"/>
      <c r="AA2" s="101"/>
      <c r="AB2" s="101"/>
      <c r="AC2" s="101"/>
      <c r="AD2" s="101"/>
      <c r="AE2" s="101"/>
      <c r="AF2" s="101"/>
      <c r="AG2" s="100" t="s">
        <v>157</v>
      </c>
      <c r="AH2" s="101"/>
      <c r="AI2" s="101"/>
      <c r="AJ2" s="101"/>
      <c r="AK2" s="101"/>
      <c r="AL2" s="101"/>
      <c r="AM2" s="101"/>
      <c r="AN2" s="101"/>
      <c r="AO2" s="101"/>
      <c r="AP2" s="101"/>
      <c r="AQ2" s="101"/>
      <c r="AR2" s="101"/>
      <c r="AS2" s="100" t="s">
        <v>158</v>
      </c>
      <c r="AT2" s="101"/>
      <c r="AU2" s="101"/>
      <c r="AV2" s="101"/>
      <c r="AW2" s="101"/>
      <c r="AX2" s="101"/>
      <c r="AY2" s="101"/>
      <c r="AZ2" s="101"/>
      <c r="BA2" s="101"/>
      <c r="BB2" s="101"/>
      <c r="BC2" s="101"/>
      <c r="BD2" s="101"/>
      <c r="BE2" s="100" t="s">
        <v>159</v>
      </c>
      <c r="BF2" s="101"/>
      <c r="BG2" s="101"/>
      <c r="BH2" s="101"/>
      <c r="BI2" s="101"/>
      <c r="BJ2" s="101"/>
      <c r="BK2" s="101"/>
      <c r="BL2" s="101"/>
      <c r="BM2" s="101"/>
      <c r="BN2" s="101"/>
      <c r="BO2" s="101"/>
      <c r="BP2" s="101"/>
    </row>
    <row r="3" spans="1:68" ht="15.75" customHeight="1" x14ac:dyDescent="0.25">
      <c r="B3" s="103"/>
      <c r="C3" s="103"/>
      <c r="D3" s="103"/>
      <c r="E3" s="103"/>
      <c r="F3" s="103"/>
      <c r="G3" s="103"/>
      <c r="H3" s="103"/>
      <c r="I3" s="103"/>
      <c r="J3" s="103"/>
      <c r="K3" s="44" t="s">
        <v>8</v>
      </c>
      <c r="L3" s="44" t="s">
        <v>9</v>
      </c>
      <c r="M3" s="44" t="s">
        <v>10</v>
      </c>
      <c r="N3" s="44" t="s">
        <v>11</v>
      </c>
      <c r="O3" s="44" t="s">
        <v>54</v>
      </c>
      <c r="P3" s="44" t="s">
        <v>12</v>
      </c>
      <c r="Q3" s="44" t="s">
        <v>55</v>
      </c>
      <c r="R3" s="44" t="s">
        <v>56</v>
      </c>
      <c r="S3" s="44" t="s">
        <v>57</v>
      </c>
      <c r="T3" s="44" t="s">
        <v>13</v>
      </c>
      <c r="U3" s="44" t="s">
        <v>14</v>
      </c>
      <c r="V3" s="44" t="s">
        <v>15</v>
      </c>
      <c r="W3" s="44" t="s">
        <v>58</v>
      </c>
      <c r="X3" s="44" t="s">
        <v>17</v>
      </c>
      <c r="Y3" s="44" t="s">
        <v>18</v>
      </c>
      <c r="Z3" s="44" t="s">
        <v>59</v>
      </c>
      <c r="AA3" s="44" t="s">
        <v>60</v>
      </c>
      <c r="AB3" s="44" t="s">
        <v>61</v>
      </c>
      <c r="AC3" s="44" t="s">
        <v>62</v>
      </c>
      <c r="AD3" s="44" t="s">
        <v>63</v>
      </c>
      <c r="AE3" s="44" t="s">
        <v>64</v>
      </c>
      <c r="AF3" s="45" t="s">
        <v>65</v>
      </c>
      <c r="AG3" s="45" t="s">
        <v>66</v>
      </c>
      <c r="AH3" s="45" t="s">
        <v>67</v>
      </c>
      <c r="AI3" s="45" t="s">
        <v>68</v>
      </c>
      <c r="AJ3" s="45" t="s">
        <v>69</v>
      </c>
      <c r="AK3" s="45" t="s">
        <v>70</v>
      </c>
      <c r="AL3" s="44" t="s">
        <v>71</v>
      </c>
      <c r="AM3" s="44" t="s">
        <v>72</v>
      </c>
      <c r="AN3" s="44" t="s">
        <v>73</v>
      </c>
      <c r="AO3" s="44" t="s">
        <v>74</v>
      </c>
      <c r="AP3" s="44" t="s">
        <v>74</v>
      </c>
      <c r="AQ3" s="44" t="s">
        <v>74</v>
      </c>
      <c r="AR3" s="44" t="s">
        <v>74</v>
      </c>
      <c r="AS3" s="44" t="s">
        <v>75</v>
      </c>
      <c r="AT3" s="44" t="s">
        <v>76</v>
      </c>
      <c r="AU3" s="44" t="s">
        <v>77</v>
      </c>
      <c r="AV3" s="44" t="s">
        <v>78</v>
      </c>
      <c r="AW3" s="44" t="s">
        <v>79</v>
      </c>
      <c r="AX3" s="44" t="s">
        <v>80</v>
      </c>
      <c r="AY3" s="44" t="s">
        <v>81</v>
      </c>
      <c r="AZ3" s="44" t="s">
        <v>82</v>
      </c>
      <c r="BA3" s="44" t="s">
        <v>83</v>
      </c>
      <c r="BB3" s="44" t="s">
        <v>84</v>
      </c>
      <c r="BC3" s="44" t="s">
        <v>85</v>
      </c>
      <c r="BD3" s="44" t="s">
        <v>86</v>
      </c>
      <c r="BE3" s="44" t="s">
        <v>87</v>
      </c>
      <c r="BF3" s="44" t="s">
        <v>88</v>
      </c>
      <c r="BG3" s="44" t="s">
        <v>89</v>
      </c>
      <c r="BH3" s="44" t="s">
        <v>90</v>
      </c>
      <c r="BI3" s="44" t="s">
        <v>91</v>
      </c>
      <c r="BJ3" s="44" t="s">
        <v>92</v>
      </c>
      <c r="BK3" s="44" t="s">
        <v>93</v>
      </c>
      <c r="BL3" s="44" t="s">
        <v>94</v>
      </c>
      <c r="BM3" s="44" t="s">
        <v>95</v>
      </c>
      <c r="BN3" s="44" t="s">
        <v>160</v>
      </c>
      <c r="BO3" s="44" t="s">
        <v>161</v>
      </c>
      <c r="BP3" s="44" t="s">
        <v>262</v>
      </c>
    </row>
    <row r="4" spans="1:68" ht="105" customHeight="1" x14ac:dyDescent="0.25">
      <c r="A4" s="26" t="s">
        <v>19</v>
      </c>
      <c r="B4" s="26" t="s">
        <v>20</v>
      </c>
      <c r="C4" s="26" t="s">
        <v>21</v>
      </c>
      <c r="D4" s="26" t="s">
        <v>22</v>
      </c>
      <c r="E4" s="26" t="s">
        <v>23</v>
      </c>
      <c r="F4" s="26" t="s">
        <v>24</v>
      </c>
      <c r="G4" s="26" t="s">
        <v>25</v>
      </c>
      <c r="H4" s="26" t="s">
        <v>26</v>
      </c>
      <c r="I4" s="26" t="s">
        <v>27</v>
      </c>
      <c r="J4" s="26" t="s">
        <v>28</v>
      </c>
      <c r="K4" s="55" t="s">
        <v>29</v>
      </c>
      <c r="L4" s="56" t="s">
        <v>30</v>
      </c>
      <c r="M4" s="56" t="s">
        <v>117</v>
      </c>
      <c r="N4" s="56" t="s">
        <v>118</v>
      </c>
      <c r="O4" s="56" t="s">
        <v>162</v>
      </c>
      <c r="P4" s="56" t="s">
        <v>120</v>
      </c>
      <c r="Q4" s="56" t="s">
        <v>121</v>
      </c>
      <c r="R4" s="56" t="s">
        <v>122</v>
      </c>
      <c r="S4" s="56" t="s">
        <v>163</v>
      </c>
      <c r="T4" s="56" t="s">
        <v>124</v>
      </c>
      <c r="U4" s="57" t="s">
        <v>164</v>
      </c>
      <c r="V4" s="57" t="s">
        <v>165</v>
      </c>
      <c r="W4" s="57" t="s">
        <v>166</v>
      </c>
      <c r="X4" s="57" t="s">
        <v>167</v>
      </c>
      <c r="Y4" s="57" t="s">
        <v>168</v>
      </c>
      <c r="Z4" s="57" t="s">
        <v>169</v>
      </c>
      <c r="AA4" s="57" t="s">
        <v>170</v>
      </c>
      <c r="AB4" s="57" t="s">
        <v>171</v>
      </c>
      <c r="AC4" s="57" t="s">
        <v>172</v>
      </c>
      <c r="AD4" s="57" t="s">
        <v>173</v>
      </c>
      <c r="AE4" s="57" t="s">
        <v>174</v>
      </c>
      <c r="AF4" s="57" t="s">
        <v>175</v>
      </c>
      <c r="AG4" s="58" t="s">
        <v>164</v>
      </c>
      <c r="AH4" s="58" t="s">
        <v>165</v>
      </c>
      <c r="AI4" s="58" t="s">
        <v>166</v>
      </c>
      <c r="AJ4" s="58" t="s">
        <v>167</v>
      </c>
      <c r="AK4" s="58" t="s">
        <v>168</v>
      </c>
      <c r="AL4" s="58" t="s">
        <v>169</v>
      </c>
      <c r="AM4" s="58" t="s">
        <v>170</v>
      </c>
      <c r="AN4" s="58" t="s">
        <v>171</v>
      </c>
      <c r="AO4" s="58" t="s">
        <v>172</v>
      </c>
      <c r="AP4" s="58" t="s">
        <v>173</v>
      </c>
      <c r="AQ4" s="58" t="s">
        <v>174</v>
      </c>
      <c r="AR4" s="58" t="s">
        <v>175</v>
      </c>
      <c r="AS4" s="57" t="s">
        <v>164</v>
      </c>
      <c r="AT4" s="57" t="s">
        <v>165</v>
      </c>
      <c r="AU4" s="57" t="s">
        <v>166</v>
      </c>
      <c r="AV4" s="57" t="s">
        <v>167</v>
      </c>
      <c r="AW4" s="57" t="s">
        <v>168</v>
      </c>
      <c r="AX4" s="57" t="s">
        <v>169</v>
      </c>
      <c r="AY4" s="57" t="s">
        <v>170</v>
      </c>
      <c r="AZ4" s="57" t="s">
        <v>171</v>
      </c>
      <c r="BA4" s="57" t="s">
        <v>172</v>
      </c>
      <c r="BB4" s="57" t="s">
        <v>173</v>
      </c>
      <c r="BC4" s="57" t="s">
        <v>174</v>
      </c>
      <c r="BD4" s="57" t="s">
        <v>175</v>
      </c>
      <c r="BE4" s="58" t="s">
        <v>164</v>
      </c>
      <c r="BF4" s="58" t="s">
        <v>165</v>
      </c>
      <c r="BG4" s="58" t="s">
        <v>166</v>
      </c>
      <c r="BH4" s="58" t="s">
        <v>167</v>
      </c>
      <c r="BI4" s="58" t="s">
        <v>168</v>
      </c>
      <c r="BJ4" s="58" t="s">
        <v>169</v>
      </c>
      <c r="BK4" s="58" t="s">
        <v>170</v>
      </c>
      <c r="BL4" s="58" t="s">
        <v>171</v>
      </c>
      <c r="BM4" s="58" t="s">
        <v>172</v>
      </c>
      <c r="BN4" s="58" t="s">
        <v>173</v>
      </c>
      <c r="BO4" s="58" t="s">
        <v>174</v>
      </c>
      <c r="BP4" s="58" t="s">
        <v>175</v>
      </c>
    </row>
    <row r="5" spans="1:68" ht="55.35" customHeight="1" x14ac:dyDescent="0.25">
      <c r="A5" s="59"/>
      <c r="B5" s="59"/>
      <c r="C5" s="59"/>
      <c r="D5" s="59"/>
      <c r="E5" s="59"/>
      <c r="F5" s="59"/>
      <c r="G5" s="59"/>
      <c r="H5" s="59"/>
      <c r="I5" s="59"/>
      <c r="J5" s="59"/>
      <c r="K5" s="31" t="s">
        <v>303</v>
      </c>
      <c r="L5" s="31" t="s">
        <v>304</v>
      </c>
      <c r="M5" s="31" t="s">
        <v>299</v>
      </c>
      <c r="N5" s="31" t="s">
        <v>299</v>
      </c>
      <c r="O5" s="31" t="s">
        <v>299</v>
      </c>
      <c r="P5" s="31" t="s">
        <v>299</v>
      </c>
      <c r="Q5" s="31" t="s">
        <v>300</v>
      </c>
      <c r="R5" s="31" t="s">
        <v>300</v>
      </c>
      <c r="S5" s="31" t="s">
        <v>300</v>
      </c>
      <c r="T5" s="31" t="s">
        <v>300</v>
      </c>
      <c r="U5" s="31" t="s">
        <v>300</v>
      </c>
      <c r="V5" s="31" t="s">
        <v>300</v>
      </c>
      <c r="W5" s="31" t="s">
        <v>300</v>
      </c>
      <c r="X5" s="31" t="s">
        <v>300</v>
      </c>
      <c r="Y5" s="31" t="s">
        <v>300</v>
      </c>
      <c r="Z5" s="31" t="s">
        <v>300</v>
      </c>
      <c r="AA5" s="31" t="s">
        <v>300</v>
      </c>
      <c r="AB5" s="31" t="s">
        <v>300</v>
      </c>
      <c r="AC5" s="31" t="s">
        <v>300</v>
      </c>
      <c r="AD5" s="31" t="s">
        <v>300</v>
      </c>
      <c r="AE5" s="31" t="s">
        <v>300</v>
      </c>
      <c r="AF5" s="31" t="s">
        <v>300</v>
      </c>
      <c r="AG5" s="49" t="s">
        <v>176</v>
      </c>
      <c r="AH5" s="49" t="s">
        <v>177</v>
      </c>
      <c r="AI5" s="49" t="s">
        <v>178</v>
      </c>
      <c r="AJ5" s="49" t="s">
        <v>179</v>
      </c>
      <c r="AK5" s="49" t="s">
        <v>180</v>
      </c>
      <c r="AL5" s="49" t="s">
        <v>181</v>
      </c>
      <c r="AM5" s="49" t="s">
        <v>182</v>
      </c>
      <c r="AN5" s="49" t="s">
        <v>183</v>
      </c>
      <c r="AO5" s="49" t="s">
        <v>184</v>
      </c>
      <c r="AP5" s="49" t="s">
        <v>185</v>
      </c>
      <c r="AQ5" s="49" t="s">
        <v>186</v>
      </c>
      <c r="AR5" s="49" t="s">
        <v>187</v>
      </c>
      <c r="AS5" s="31" t="s">
        <v>305</v>
      </c>
      <c r="AT5" s="31" t="s">
        <v>305</v>
      </c>
      <c r="AU5" s="31" t="s">
        <v>305</v>
      </c>
      <c r="AV5" s="31" t="s">
        <v>305</v>
      </c>
      <c r="AW5" s="31" t="s">
        <v>305</v>
      </c>
      <c r="AX5" s="31" t="s">
        <v>305</v>
      </c>
      <c r="AY5" s="31" t="s">
        <v>305</v>
      </c>
      <c r="AZ5" s="31" t="s">
        <v>305</v>
      </c>
      <c r="BA5" s="31" t="s">
        <v>305</v>
      </c>
      <c r="BB5" s="31" t="s">
        <v>305</v>
      </c>
      <c r="BC5" s="31" t="s">
        <v>305</v>
      </c>
      <c r="BD5" s="31" t="s">
        <v>305</v>
      </c>
      <c r="BE5" s="49" t="s">
        <v>188</v>
      </c>
      <c r="BF5" s="49" t="s">
        <v>189</v>
      </c>
      <c r="BG5" s="49" t="s">
        <v>190</v>
      </c>
      <c r="BH5" s="49" t="s">
        <v>140</v>
      </c>
      <c r="BI5" s="49" t="s">
        <v>141</v>
      </c>
      <c r="BJ5" s="49" t="s">
        <v>142</v>
      </c>
      <c r="BK5" s="49" t="s">
        <v>143</v>
      </c>
      <c r="BL5" s="49" t="s">
        <v>144</v>
      </c>
      <c r="BM5" s="49" t="s">
        <v>145</v>
      </c>
      <c r="BN5" s="49" t="s">
        <v>146</v>
      </c>
      <c r="BO5" s="49" t="s">
        <v>147</v>
      </c>
      <c r="BP5" s="49" t="s">
        <v>148</v>
      </c>
    </row>
    <row r="6" spans="1:68" ht="24" customHeight="1" x14ac:dyDescent="0.25">
      <c r="A6" s="34"/>
      <c r="B6" s="34"/>
      <c r="C6" s="34"/>
      <c r="D6" s="34"/>
      <c r="E6" s="34"/>
      <c r="F6" s="34"/>
      <c r="G6" s="34"/>
      <c r="H6" s="34"/>
      <c r="I6" s="34"/>
      <c r="J6" s="23"/>
      <c r="K6" s="60"/>
      <c r="L6" s="43" t="s">
        <v>45</v>
      </c>
      <c r="M6" s="37"/>
      <c r="N6" s="37"/>
      <c r="O6" s="37"/>
      <c r="P6" s="37"/>
      <c r="Q6" s="43" t="s">
        <v>45</v>
      </c>
      <c r="R6" s="43" t="s">
        <v>45</v>
      </c>
      <c r="S6" s="43" t="s">
        <v>45</v>
      </c>
      <c r="T6" s="43" t="s">
        <v>45</v>
      </c>
      <c r="U6" s="37"/>
      <c r="V6" s="37"/>
      <c r="W6" s="37"/>
      <c r="X6" s="37"/>
      <c r="Y6" s="37"/>
      <c r="Z6" s="37"/>
      <c r="AA6" s="37"/>
      <c r="AB6" s="37"/>
      <c r="AC6" s="37"/>
      <c r="AD6" s="37"/>
      <c r="AE6" s="37"/>
      <c r="AF6" s="37"/>
      <c r="AG6" s="37" t="s">
        <v>152</v>
      </c>
      <c r="AH6" s="37" t="s">
        <v>152</v>
      </c>
      <c r="AI6" s="37" t="s">
        <v>152</v>
      </c>
      <c r="AJ6" s="37" t="s">
        <v>152</v>
      </c>
      <c r="AK6" s="37" t="s">
        <v>152</v>
      </c>
      <c r="AL6" s="37" t="s">
        <v>152</v>
      </c>
      <c r="AM6" s="37" t="s">
        <v>152</v>
      </c>
      <c r="AN6" s="37" t="s">
        <v>152</v>
      </c>
      <c r="AO6" s="37" t="s">
        <v>152</v>
      </c>
      <c r="AP6" s="37" t="s">
        <v>152</v>
      </c>
      <c r="AQ6" s="37" t="s">
        <v>152</v>
      </c>
      <c r="AR6" s="37" t="s">
        <v>152</v>
      </c>
      <c r="AS6" s="43" t="s">
        <v>45</v>
      </c>
      <c r="AT6" s="43" t="s">
        <v>45</v>
      </c>
      <c r="AU6" s="43" t="s">
        <v>45</v>
      </c>
      <c r="AV6" s="43" t="s">
        <v>45</v>
      </c>
      <c r="AW6" s="43" t="s">
        <v>45</v>
      </c>
      <c r="AX6" s="43" t="s">
        <v>45</v>
      </c>
      <c r="AY6" s="43" t="s">
        <v>45</v>
      </c>
      <c r="AZ6" s="43" t="s">
        <v>45</v>
      </c>
      <c r="BA6" s="43" t="s">
        <v>45</v>
      </c>
      <c r="BB6" s="43" t="s">
        <v>45</v>
      </c>
      <c r="BC6" s="43" t="s">
        <v>45</v>
      </c>
      <c r="BD6" s="43" t="s">
        <v>45</v>
      </c>
      <c r="BE6" s="37" t="s">
        <v>152</v>
      </c>
      <c r="BF6" s="37" t="s">
        <v>152</v>
      </c>
      <c r="BG6" s="37" t="s">
        <v>152</v>
      </c>
      <c r="BH6" s="37" t="s">
        <v>152</v>
      </c>
      <c r="BI6" s="37" t="s">
        <v>152</v>
      </c>
      <c r="BJ6" s="37" t="s">
        <v>152</v>
      </c>
      <c r="BK6" s="37" t="s">
        <v>152</v>
      </c>
      <c r="BL6" s="37" t="s">
        <v>152</v>
      </c>
      <c r="BM6" s="37" t="s">
        <v>152</v>
      </c>
      <c r="BN6" s="37" t="s">
        <v>152</v>
      </c>
      <c r="BO6" s="37" t="s">
        <v>152</v>
      </c>
      <c r="BP6" s="54" t="s">
        <v>152</v>
      </c>
    </row>
    <row r="7" spans="1:68" s="39" customFormat="1" ht="13.5" customHeight="1" x14ac:dyDescent="0.2">
      <c r="A7" s="38">
        <v>46022</v>
      </c>
      <c r="B7" s="39" t="s">
        <v>316</v>
      </c>
      <c r="C7" s="39">
        <v>30099320583</v>
      </c>
      <c r="D7" s="39" t="s">
        <v>317</v>
      </c>
      <c r="E7" s="39" t="s">
        <v>318</v>
      </c>
      <c r="F7" s="39" t="s">
        <v>319</v>
      </c>
      <c r="G7" s="39" t="s">
        <v>320</v>
      </c>
      <c r="H7" s="39" t="s">
        <v>321</v>
      </c>
      <c r="I7" s="39" t="s">
        <v>322</v>
      </c>
      <c r="J7" s="39" t="s">
        <v>323</v>
      </c>
      <c r="K7" s="40">
        <v>31280</v>
      </c>
      <c r="L7" s="40">
        <v>2829015</v>
      </c>
      <c r="M7" s="40">
        <v>11330</v>
      </c>
      <c r="N7" s="40">
        <v>19950</v>
      </c>
      <c r="O7" s="40" t="s">
        <v>387</v>
      </c>
      <c r="P7" s="40">
        <v>0</v>
      </c>
      <c r="Q7" s="40">
        <v>1077305</v>
      </c>
      <c r="R7" s="40">
        <v>1751698</v>
      </c>
      <c r="S7" s="40" t="s">
        <v>388</v>
      </c>
      <c r="T7" s="40">
        <v>0</v>
      </c>
      <c r="U7" s="40">
        <v>4620</v>
      </c>
      <c r="V7" s="40">
        <v>3980</v>
      </c>
      <c r="W7" s="40">
        <v>1870</v>
      </c>
      <c r="X7" s="40">
        <v>1830</v>
      </c>
      <c r="Y7" s="40">
        <v>2770</v>
      </c>
      <c r="Z7" s="40">
        <v>3060</v>
      </c>
      <c r="AA7" s="40">
        <v>2720</v>
      </c>
      <c r="AB7" s="40">
        <v>3140</v>
      </c>
      <c r="AC7" s="40">
        <v>3510</v>
      </c>
      <c r="AD7" s="40">
        <v>2770</v>
      </c>
      <c r="AE7" s="40">
        <v>770</v>
      </c>
      <c r="AF7" s="40">
        <v>260</v>
      </c>
      <c r="AG7" s="81">
        <v>14.78</v>
      </c>
      <c r="AH7" s="81">
        <v>12.71</v>
      </c>
      <c r="AI7" s="81">
        <v>5.99</v>
      </c>
      <c r="AJ7" s="81">
        <v>5.84</v>
      </c>
      <c r="AK7" s="81">
        <v>8.86</v>
      </c>
      <c r="AL7" s="81">
        <v>9.7799999999999994</v>
      </c>
      <c r="AM7" s="81">
        <v>8.69</v>
      </c>
      <c r="AN7" s="81">
        <v>10.029999999999999</v>
      </c>
      <c r="AO7" s="81">
        <v>11.21</v>
      </c>
      <c r="AP7" s="81">
        <v>8.84</v>
      </c>
      <c r="AQ7" s="81">
        <v>2.4500000000000002</v>
      </c>
      <c r="AR7" s="81">
        <v>0.82</v>
      </c>
      <c r="AS7" s="40">
        <v>1244</v>
      </c>
      <c r="AT7" s="40">
        <v>11809</v>
      </c>
      <c r="AU7" s="40">
        <v>14821</v>
      </c>
      <c r="AV7" s="40">
        <v>22574</v>
      </c>
      <c r="AW7" s="40">
        <v>54513</v>
      </c>
      <c r="AX7" s="40">
        <v>97865</v>
      </c>
      <c r="AY7" s="40">
        <v>133685</v>
      </c>
      <c r="AZ7" s="40">
        <v>244133</v>
      </c>
      <c r="BA7" s="40">
        <v>492516</v>
      </c>
      <c r="BB7" s="40">
        <v>857986</v>
      </c>
      <c r="BC7" s="40">
        <v>519846</v>
      </c>
      <c r="BD7" s="40">
        <v>378023</v>
      </c>
      <c r="BE7" s="86">
        <v>0.04</v>
      </c>
      <c r="BF7" s="86">
        <v>0.42</v>
      </c>
      <c r="BG7" s="86">
        <v>0.52</v>
      </c>
      <c r="BH7" s="86">
        <v>0.8</v>
      </c>
      <c r="BI7" s="86">
        <v>1.93</v>
      </c>
      <c r="BJ7" s="86">
        <v>3.46</v>
      </c>
      <c r="BK7" s="86">
        <v>4.7300000000000004</v>
      </c>
      <c r="BL7" s="86">
        <v>8.6300000000000008</v>
      </c>
      <c r="BM7" s="86">
        <v>17.41</v>
      </c>
      <c r="BN7" s="86">
        <v>30.33</v>
      </c>
      <c r="BO7" s="86">
        <v>18.38</v>
      </c>
      <c r="BP7" s="86">
        <v>13.36</v>
      </c>
    </row>
    <row r="8" spans="1:68" s="39" customFormat="1" ht="13.5" customHeight="1" x14ac:dyDescent="0.2">
      <c r="A8" s="38">
        <v>46022</v>
      </c>
      <c r="B8" s="39" t="s">
        <v>325</v>
      </c>
      <c r="C8" s="39">
        <v>78421957449</v>
      </c>
      <c r="D8" s="39" t="s">
        <v>317</v>
      </c>
      <c r="E8" s="39" t="s">
        <v>318</v>
      </c>
      <c r="F8" s="39" t="s">
        <v>319</v>
      </c>
      <c r="G8" s="39" t="s">
        <v>326</v>
      </c>
      <c r="H8" s="39" t="s">
        <v>321</v>
      </c>
      <c r="I8" s="39" t="s">
        <v>322</v>
      </c>
      <c r="J8" s="39" t="s">
        <v>323</v>
      </c>
      <c r="K8" s="40">
        <v>573790</v>
      </c>
      <c r="L8" s="40">
        <v>59958801</v>
      </c>
      <c r="M8" s="40">
        <v>234370</v>
      </c>
      <c r="N8" s="40">
        <v>339420</v>
      </c>
      <c r="O8" s="40">
        <v>0</v>
      </c>
      <c r="P8" s="40">
        <v>0</v>
      </c>
      <c r="Q8" s="40">
        <v>20548297</v>
      </c>
      <c r="R8" s="40">
        <v>39410504</v>
      </c>
      <c r="S8" s="40">
        <v>0</v>
      </c>
      <c r="T8" s="40">
        <v>0</v>
      </c>
      <c r="U8" s="40">
        <v>32470</v>
      </c>
      <c r="V8" s="40">
        <v>39120</v>
      </c>
      <c r="W8" s="40">
        <v>30230</v>
      </c>
      <c r="X8" s="40">
        <v>41790</v>
      </c>
      <c r="Y8" s="40">
        <v>58500</v>
      </c>
      <c r="Z8" s="40">
        <v>60630</v>
      </c>
      <c r="AA8" s="40">
        <v>56170</v>
      </c>
      <c r="AB8" s="40">
        <v>72600</v>
      </c>
      <c r="AC8" s="40">
        <v>94450</v>
      </c>
      <c r="AD8" s="40">
        <v>71940</v>
      </c>
      <c r="AE8" s="40">
        <v>13400</v>
      </c>
      <c r="AF8" s="40">
        <v>2480</v>
      </c>
      <c r="AG8" s="81">
        <v>5.66</v>
      </c>
      <c r="AH8" s="81">
        <v>6.82</v>
      </c>
      <c r="AI8" s="81">
        <v>5.27</v>
      </c>
      <c r="AJ8" s="81">
        <v>7.28</v>
      </c>
      <c r="AK8" s="81">
        <v>10.199999999999999</v>
      </c>
      <c r="AL8" s="81">
        <v>10.57</v>
      </c>
      <c r="AM8" s="81">
        <v>9.7899999999999991</v>
      </c>
      <c r="AN8" s="81">
        <v>12.65</v>
      </c>
      <c r="AO8" s="81">
        <v>16.46</v>
      </c>
      <c r="AP8" s="81">
        <v>12.54</v>
      </c>
      <c r="AQ8" s="81">
        <v>2.34</v>
      </c>
      <c r="AR8" s="81">
        <v>0.43</v>
      </c>
      <c r="AS8" s="40">
        <v>10442</v>
      </c>
      <c r="AT8" s="40">
        <v>120969</v>
      </c>
      <c r="AU8" s="40">
        <v>249854</v>
      </c>
      <c r="AV8" s="40">
        <v>517544</v>
      </c>
      <c r="AW8" s="40">
        <v>1149952</v>
      </c>
      <c r="AX8" s="40">
        <v>1943639</v>
      </c>
      <c r="AY8" s="40">
        <v>2774064</v>
      </c>
      <c r="AZ8" s="40">
        <v>5693310</v>
      </c>
      <c r="BA8" s="40">
        <v>13495395</v>
      </c>
      <c r="BB8" s="40">
        <v>21582492</v>
      </c>
      <c r="BC8" s="40">
        <v>8817185</v>
      </c>
      <c r="BD8" s="40">
        <v>3603957</v>
      </c>
      <c r="BE8" s="86">
        <v>0.02</v>
      </c>
      <c r="BF8" s="86">
        <v>0.2</v>
      </c>
      <c r="BG8" s="86">
        <v>0.42</v>
      </c>
      <c r="BH8" s="86">
        <v>0.86</v>
      </c>
      <c r="BI8" s="86">
        <v>1.92</v>
      </c>
      <c r="BJ8" s="86">
        <v>3.24</v>
      </c>
      <c r="BK8" s="86">
        <v>4.63</v>
      </c>
      <c r="BL8" s="86">
        <v>9.5</v>
      </c>
      <c r="BM8" s="86">
        <v>22.51</v>
      </c>
      <c r="BN8" s="86">
        <v>36</v>
      </c>
      <c r="BO8" s="86">
        <v>14.71</v>
      </c>
      <c r="BP8" s="86">
        <v>6.01</v>
      </c>
    </row>
    <row r="9" spans="1:68" s="39" customFormat="1" ht="13.5" customHeight="1" x14ac:dyDescent="0.2">
      <c r="A9" s="38">
        <v>46022</v>
      </c>
      <c r="B9" s="39" t="s">
        <v>328</v>
      </c>
      <c r="C9" s="39">
        <v>83810127567</v>
      </c>
      <c r="D9" s="39" t="s">
        <v>329</v>
      </c>
      <c r="E9" s="39" t="s">
        <v>330</v>
      </c>
      <c r="F9" s="39" t="s">
        <v>331</v>
      </c>
      <c r="G9" s="39" t="s">
        <v>332</v>
      </c>
      <c r="H9" s="39" t="s">
        <v>333</v>
      </c>
      <c r="I9" s="39" t="s">
        <v>334</v>
      </c>
      <c r="J9" s="39" t="s">
        <v>335</v>
      </c>
      <c r="K9" s="40">
        <v>27970</v>
      </c>
      <c r="L9" s="40">
        <v>7656067</v>
      </c>
      <c r="M9" s="40">
        <v>14930</v>
      </c>
      <c r="N9" s="40">
        <v>13020</v>
      </c>
      <c r="O9" s="40">
        <v>0</v>
      </c>
      <c r="P9" s="40">
        <v>20</v>
      </c>
      <c r="Q9" s="40">
        <v>3410587</v>
      </c>
      <c r="R9" s="40">
        <v>4245398</v>
      </c>
      <c r="S9" s="40">
        <v>0</v>
      </c>
      <c r="T9" s="40">
        <v>82</v>
      </c>
      <c r="U9" s="40">
        <v>190</v>
      </c>
      <c r="V9" s="40">
        <v>400</v>
      </c>
      <c r="W9" s="40">
        <v>460</v>
      </c>
      <c r="X9" s="40">
        <v>550</v>
      </c>
      <c r="Y9" s="40">
        <v>1110</v>
      </c>
      <c r="Z9" s="40">
        <v>1580</v>
      </c>
      <c r="AA9" s="40">
        <v>1900</v>
      </c>
      <c r="AB9" s="40">
        <v>3360</v>
      </c>
      <c r="AC9" s="40">
        <v>6120</v>
      </c>
      <c r="AD9" s="40">
        <v>7970</v>
      </c>
      <c r="AE9" s="40">
        <v>3240</v>
      </c>
      <c r="AF9" s="40">
        <v>1100</v>
      </c>
      <c r="AG9" s="81">
        <v>0.69</v>
      </c>
      <c r="AH9" s="81">
        <v>1.42</v>
      </c>
      <c r="AI9" s="81">
        <v>1.63</v>
      </c>
      <c r="AJ9" s="81">
        <v>1.97</v>
      </c>
      <c r="AK9" s="81">
        <v>3.96</v>
      </c>
      <c r="AL9" s="81">
        <v>5.65</v>
      </c>
      <c r="AM9" s="81">
        <v>6.78</v>
      </c>
      <c r="AN9" s="81">
        <v>12.02</v>
      </c>
      <c r="AO9" s="81">
        <v>21.87</v>
      </c>
      <c r="AP9" s="81">
        <v>28.5</v>
      </c>
      <c r="AQ9" s="81">
        <v>11.59</v>
      </c>
      <c r="AR9" s="81">
        <v>3.92</v>
      </c>
      <c r="AS9" s="40">
        <v>55</v>
      </c>
      <c r="AT9" s="40">
        <v>1368</v>
      </c>
      <c r="AU9" s="40">
        <v>3674</v>
      </c>
      <c r="AV9" s="40">
        <v>6776</v>
      </c>
      <c r="AW9" s="40">
        <v>22380</v>
      </c>
      <c r="AX9" s="40">
        <v>51371</v>
      </c>
      <c r="AY9" s="40">
        <v>94385</v>
      </c>
      <c r="AZ9" s="40">
        <v>267659</v>
      </c>
      <c r="BA9" s="40">
        <v>888830</v>
      </c>
      <c r="BB9" s="40">
        <v>2540500</v>
      </c>
      <c r="BC9" s="40">
        <v>2222741</v>
      </c>
      <c r="BD9" s="40">
        <v>1556328</v>
      </c>
      <c r="BE9" s="86">
        <v>0</v>
      </c>
      <c r="BF9" s="86">
        <v>0.02</v>
      </c>
      <c r="BG9" s="86">
        <v>0.05</v>
      </c>
      <c r="BH9" s="86">
        <v>0.09</v>
      </c>
      <c r="BI9" s="86">
        <v>0.28999999999999998</v>
      </c>
      <c r="BJ9" s="86">
        <v>0.67</v>
      </c>
      <c r="BK9" s="86">
        <v>1.23</v>
      </c>
      <c r="BL9" s="86">
        <v>3.5</v>
      </c>
      <c r="BM9" s="86">
        <v>11.61</v>
      </c>
      <c r="BN9" s="86">
        <v>33.18</v>
      </c>
      <c r="BO9" s="86">
        <v>29.03</v>
      </c>
      <c r="BP9" s="86">
        <v>20.329999999999998</v>
      </c>
    </row>
    <row r="10" spans="1:68" s="39" customFormat="1" ht="13.5" customHeight="1" x14ac:dyDescent="0.2">
      <c r="A10" s="38">
        <v>46022</v>
      </c>
      <c r="B10" s="39" t="s">
        <v>337</v>
      </c>
      <c r="C10" s="39">
        <v>90194410365</v>
      </c>
      <c r="D10" s="39" t="s">
        <v>317</v>
      </c>
      <c r="E10" s="39" t="s">
        <v>318</v>
      </c>
      <c r="F10" s="39" t="s">
        <v>319</v>
      </c>
      <c r="G10" s="39" t="s">
        <v>338</v>
      </c>
      <c r="H10" s="39" t="s">
        <v>321</v>
      </c>
      <c r="I10" s="39" t="s">
        <v>322</v>
      </c>
      <c r="J10" s="39" t="s">
        <v>323</v>
      </c>
      <c r="K10" s="40">
        <v>229110</v>
      </c>
      <c r="L10" s="40">
        <v>81891949</v>
      </c>
      <c r="M10" s="40">
        <v>108720</v>
      </c>
      <c r="N10" s="40">
        <v>120380</v>
      </c>
      <c r="O10" s="40" t="s">
        <v>387</v>
      </c>
      <c r="P10" s="40">
        <v>0</v>
      </c>
      <c r="Q10" s="40">
        <v>37836302</v>
      </c>
      <c r="R10" s="40">
        <v>44055234</v>
      </c>
      <c r="S10" s="40" t="s">
        <v>388</v>
      </c>
      <c r="T10" s="40">
        <v>0</v>
      </c>
      <c r="U10" s="40">
        <v>8000</v>
      </c>
      <c r="V10" s="40">
        <v>5730</v>
      </c>
      <c r="W10" s="40">
        <v>3770</v>
      </c>
      <c r="X10" s="40">
        <v>3890</v>
      </c>
      <c r="Y10" s="40">
        <v>6050</v>
      </c>
      <c r="Z10" s="40">
        <v>7830</v>
      </c>
      <c r="AA10" s="40">
        <v>9310</v>
      </c>
      <c r="AB10" s="40">
        <v>18040</v>
      </c>
      <c r="AC10" s="40">
        <v>40500</v>
      </c>
      <c r="AD10" s="40">
        <v>72430</v>
      </c>
      <c r="AE10" s="40">
        <v>37500</v>
      </c>
      <c r="AF10" s="40">
        <v>16050</v>
      </c>
      <c r="AG10" s="81">
        <v>3.49</v>
      </c>
      <c r="AH10" s="81">
        <v>2.5</v>
      </c>
      <c r="AI10" s="81">
        <v>1.65</v>
      </c>
      <c r="AJ10" s="81">
        <v>1.7</v>
      </c>
      <c r="AK10" s="81">
        <v>2.64</v>
      </c>
      <c r="AL10" s="81">
        <v>3.42</v>
      </c>
      <c r="AM10" s="81">
        <v>4.0599999999999996</v>
      </c>
      <c r="AN10" s="81">
        <v>7.87</v>
      </c>
      <c r="AO10" s="81">
        <v>17.68</v>
      </c>
      <c r="AP10" s="81">
        <v>31.62</v>
      </c>
      <c r="AQ10" s="81">
        <v>16.37</v>
      </c>
      <c r="AR10" s="81">
        <v>7</v>
      </c>
      <c r="AS10" s="40">
        <v>986</v>
      </c>
      <c r="AT10" s="40">
        <v>18948</v>
      </c>
      <c r="AU10" s="40">
        <v>29878</v>
      </c>
      <c r="AV10" s="40">
        <v>47921</v>
      </c>
      <c r="AW10" s="40">
        <v>119058</v>
      </c>
      <c r="AX10" s="40">
        <v>252061</v>
      </c>
      <c r="AY10" s="40">
        <v>463691</v>
      </c>
      <c r="AZ10" s="40">
        <v>1436953</v>
      </c>
      <c r="BA10" s="40">
        <v>5962090</v>
      </c>
      <c r="BB10" s="40">
        <v>23806003</v>
      </c>
      <c r="BC10" s="40">
        <v>25886863</v>
      </c>
      <c r="BD10" s="40">
        <v>23867497</v>
      </c>
      <c r="BE10" s="86">
        <v>0</v>
      </c>
      <c r="BF10" s="86">
        <v>0.02</v>
      </c>
      <c r="BG10" s="86">
        <v>0.04</v>
      </c>
      <c r="BH10" s="86">
        <v>0.06</v>
      </c>
      <c r="BI10" s="86">
        <v>0.15</v>
      </c>
      <c r="BJ10" s="86">
        <v>0.31</v>
      </c>
      <c r="BK10" s="86">
        <v>0.56999999999999995</v>
      </c>
      <c r="BL10" s="86">
        <v>1.75</v>
      </c>
      <c r="BM10" s="86">
        <v>7.28</v>
      </c>
      <c r="BN10" s="86">
        <v>29.07</v>
      </c>
      <c r="BO10" s="86">
        <v>31.61</v>
      </c>
      <c r="BP10" s="86">
        <v>29.15</v>
      </c>
    </row>
    <row r="11" spans="1:68" s="39" customFormat="1" ht="13.5" customHeight="1" x14ac:dyDescent="0.2">
      <c r="A11" s="38">
        <v>46022</v>
      </c>
      <c r="B11" s="39" t="s">
        <v>340</v>
      </c>
      <c r="C11" s="39">
        <v>90302247344</v>
      </c>
      <c r="D11" s="39" t="s">
        <v>329</v>
      </c>
      <c r="E11" s="39" t="s">
        <v>341</v>
      </c>
      <c r="F11" s="39" t="s">
        <v>342</v>
      </c>
      <c r="G11" s="39" t="s">
        <v>343</v>
      </c>
      <c r="H11" s="39" t="s">
        <v>344</v>
      </c>
      <c r="I11" s="39" t="s">
        <v>334</v>
      </c>
      <c r="J11" s="39" t="s">
        <v>335</v>
      </c>
      <c r="K11" s="40">
        <v>44190</v>
      </c>
      <c r="L11" s="40">
        <v>3212802</v>
      </c>
      <c r="M11" s="40">
        <v>10500</v>
      </c>
      <c r="N11" s="40">
        <v>33690</v>
      </c>
      <c r="O11" s="40" t="s">
        <v>387</v>
      </c>
      <c r="P11" s="40">
        <v>0</v>
      </c>
      <c r="Q11" s="40">
        <v>816745</v>
      </c>
      <c r="R11" s="40">
        <v>2395953</v>
      </c>
      <c r="S11" s="40" t="s">
        <v>388</v>
      </c>
      <c r="T11" s="40">
        <v>0</v>
      </c>
      <c r="U11" s="40">
        <v>760</v>
      </c>
      <c r="V11" s="40">
        <v>3220</v>
      </c>
      <c r="W11" s="40">
        <v>2290</v>
      </c>
      <c r="X11" s="40">
        <v>1910</v>
      </c>
      <c r="Y11" s="40">
        <v>3440</v>
      </c>
      <c r="Z11" s="40">
        <v>4300</v>
      </c>
      <c r="AA11" s="40">
        <v>5740</v>
      </c>
      <c r="AB11" s="40">
        <v>10330</v>
      </c>
      <c r="AC11" s="40">
        <v>10850</v>
      </c>
      <c r="AD11" s="40">
        <v>1290</v>
      </c>
      <c r="AE11" s="40">
        <v>60</v>
      </c>
      <c r="AF11" s="40" t="s">
        <v>387</v>
      </c>
      <c r="AG11" s="81">
        <v>1.72</v>
      </c>
      <c r="AH11" s="81">
        <v>7.28</v>
      </c>
      <c r="AI11" s="81">
        <v>5.18</v>
      </c>
      <c r="AJ11" s="81">
        <v>4.33</v>
      </c>
      <c r="AK11" s="81">
        <v>7.78</v>
      </c>
      <c r="AL11" s="81">
        <v>9.73</v>
      </c>
      <c r="AM11" s="81">
        <v>12.98</v>
      </c>
      <c r="AN11" s="81">
        <v>23.38</v>
      </c>
      <c r="AO11" s="81">
        <v>24.55</v>
      </c>
      <c r="AP11" s="81">
        <v>2.92</v>
      </c>
      <c r="AQ11" s="81">
        <v>0.14000000000000001</v>
      </c>
      <c r="AR11" s="61" t="s">
        <v>388</v>
      </c>
      <c r="AS11" s="40">
        <v>404</v>
      </c>
      <c r="AT11" s="40">
        <v>10707</v>
      </c>
      <c r="AU11" s="40">
        <v>18297</v>
      </c>
      <c r="AV11" s="40">
        <v>23739</v>
      </c>
      <c r="AW11" s="40">
        <v>68179</v>
      </c>
      <c r="AX11" s="40">
        <v>140274</v>
      </c>
      <c r="AY11" s="40">
        <v>285591</v>
      </c>
      <c r="AZ11" s="40">
        <v>823312</v>
      </c>
      <c r="BA11" s="40">
        <v>1455353</v>
      </c>
      <c r="BB11" s="40">
        <v>335727</v>
      </c>
      <c r="BC11" s="40">
        <v>41587</v>
      </c>
      <c r="BD11" s="40" t="s">
        <v>388</v>
      </c>
      <c r="BE11" s="86">
        <v>0.01</v>
      </c>
      <c r="BF11" s="86">
        <v>0.33</v>
      </c>
      <c r="BG11" s="86">
        <v>0.56999999999999995</v>
      </c>
      <c r="BH11" s="86">
        <v>0.74</v>
      </c>
      <c r="BI11" s="86">
        <v>2.12</v>
      </c>
      <c r="BJ11" s="86">
        <v>4.37</v>
      </c>
      <c r="BK11" s="86">
        <v>8.89</v>
      </c>
      <c r="BL11" s="86">
        <v>25.63</v>
      </c>
      <c r="BM11" s="86">
        <v>45.3</v>
      </c>
      <c r="BN11" s="86">
        <v>10.45</v>
      </c>
      <c r="BO11" s="86">
        <v>1.29</v>
      </c>
      <c r="BP11" s="84" t="s">
        <v>388</v>
      </c>
    </row>
    <row r="12" spans="1:68" s="39" customFormat="1" ht="13.5" customHeight="1" x14ac:dyDescent="0.2">
      <c r="A12" s="38">
        <v>46022</v>
      </c>
      <c r="B12" s="39" t="s">
        <v>346</v>
      </c>
      <c r="C12" s="39">
        <v>49633667743</v>
      </c>
      <c r="D12" s="39" t="s">
        <v>317</v>
      </c>
      <c r="E12" s="39" t="s">
        <v>318</v>
      </c>
      <c r="F12" s="39" t="s">
        <v>319</v>
      </c>
      <c r="G12" s="39" t="s">
        <v>347</v>
      </c>
      <c r="H12" s="39" t="s">
        <v>321</v>
      </c>
      <c r="I12" s="39" t="s">
        <v>322</v>
      </c>
      <c r="J12" s="39" t="s">
        <v>323</v>
      </c>
      <c r="K12" s="40">
        <v>120610</v>
      </c>
      <c r="L12" s="40">
        <v>9976239</v>
      </c>
      <c r="M12" s="40">
        <v>67790</v>
      </c>
      <c r="N12" s="40">
        <v>51720</v>
      </c>
      <c r="O12" s="40">
        <v>0</v>
      </c>
      <c r="P12" s="40">
        <v>1100</v>
      </c>
      <c r="Q12" s="40">
        <v>5177815</v>
      </c>
      <c r="R12" s="40">
        <v>4781000</v>
      </c>
      <c r="S12" s="40">
        <v>0</v>
      </c>
      <c r="T12" s="40">
        <v>17424</v>
      </c>
      <c r="U12" s="40">
        <v>13270</v>
      </c>
      <c r="V12" s="40">
        <v>14040</v>
      </c>
      <c r="W12" s="40">
        <v>7690</v>
      </c>
      <c r="X12" s="40">
        <v>7790</v>
      </c>
      <c r="Y12" s="40">
        <v>11070</v>
      </c>
      <c r="Z12" s="40">
        <v>11300</v>
      </c>
      <c r="AA12" s="40">
        <v>10620</v>
      </c>
      <c r="AB12" s="40">
        <v>14020</v>
      </c>
      <c r="AC12" s="40">
        <v>16980</v>
      </c>
      <c r="AD12" s="40">
        <v>11550</v>
      </c>
      <c r="AE12" s="40">
        <v>1960</v>
      </c>
      <c r="AF12" s="40">
        <v>320</v>
      </c>
      <c r="AG12" s="81">
        <v>11</v>
      </c>
      <c r="AH12" s="81">
        <v>11.64</v>
      </c>
      <c r="AI12" s="81">
        <v>6.37</v>
      </c>
      <c r="AJ12" s="81">
        <v>6.45</v>
      </c>
      <c r="AK12" s="81">
        <v>9.18</v>
      </c>
      <c r="AL12" s="81">
        <v>9.3699999999999992</v>
      </c>
      <c r="AM12" s="81">
        <v>8.81</v>
      </c>
      <c r="AN12" s="81">
        <v>11.62</v>
      </c>
      <c r="AO12" s="81">
        <v>14.08</v>
      </c>
      <c r="AP12" s="81">
        <v>9.58</v>
      </c>
      <c r="AQ12" s="81">
        <v>1.62</v>
      </c>
      <c r="AR12" s="81">
        <v>0.26</v>
      </c>
      <c r="AS12" s="40">
        <v>3626</v>
      </c>
      <c r="AT12" s="40">
        <v>43499</v>
      </c>
      <c r="AU12" s="40">
        <v>61155</v>
      </c>
      <c r="AV12" s="40">
        <v>96416</v>
      </c>
      <c r="AW12" s="40">
        <v>217948</v>
      </c>
      <c r="AX12" s="40">
        <v>361876</v>
      </c>
      <c r="AY12" s="40">
        <v>524989</v>
      </c>
      <c r="AZ12" s="40">
        <v>1096705</v>
      </c>
      <c r="BA12" s="40">
        <v>2412558</v>
      </c>
      <c r="BB12" s="40">
        <v>3445062</v>
      </c>
      <c r="BC12" s="40">
        <v>1286536</v>
      </c>
      <c r="BD12" s="40">
        <v>425869</v>
      </c>
      <c r="BE12" s="86">
        <v>0.04</v>
      </c>
      <c r="BF12" s="86">
        <v>0.44</v>
      </c>
      <c r="BG12" s="86">
        <v>0.61</v>
      </c>
      <c r="BH12" s="86">
        <v>0.97</v>
      </c>
      <c r="BI12" s="86">
        <v>2.1800000000000002</v>
      </c>
      <c r="BJ12" s="86">
        <v>3.63</v>
      </c>
      <c r="BK12" s="86">
        <v>5.26</v>
      </c>
      <c r="BL12" s="86">
        <v>10.99</v>
      </c>
      <c r="BM12" s="86">
        <v>24.18</v>
      </c>
      <c r="BN12" s="86">
        <v>34.53</v>
      </c>
      <c r="BO12" s="86">
        <v>12.9</v>
      </c>
      <c r="BP12" s="86">
        <v>4.2699999999999996</v>
      </c>
    </row>
    <row r="13" spans="1:68" s="39" customFormat="1" ht="13.5" customHeight="1" x14ac:dyDescent="0.2">
      <c r="A13" s="38">
        <v>46022</v>
      </c>
      <c r="B13" s="39" t="s">
        <v>348</v>
      </c>
      <c r="C13" s="39">
        <v>28342064803</v>
      </c>
      <c r="D13" s="39" t="s">
        <v>317</v>
      </c>
      <c r="E13" s="39" t="s">
        <v>349</v>
      </c>
      <c r="F13" s="39" t="s">
        <v>350</v>
      </c>
      <c r="G13" s="39" t="s">
        <v>351</v>
      </c>
      <c r="H13" s="39" t="s">
        <v>352</v>
      </c>
      <c r="I13" s="39" t="s">
        <v>334</v>
      </c>
      <c r="J13" s="39" t="s">
        <v>353</v>
      </c>
      <c r="K13" s="40">
        <v>66310</v>
      </c>
      <c r="L13" s="40">
        <v>3571199</v>
      </c>
      <c r="M13" s="40">
        <v>17310</v>
      </c>
      <c r="N13" s="40">
        <v>49000</v>
      </c>
      <c r="O13" s="40">
        <v>0</v>
      </c>
      <c r="P13" s="40" t="s">
        <v>387</v>
      </c>
      <c r="Q13" s="40">
        <v>730027</v>
      </c>
      <c r="R13" s="40">
        <v>2841173</v>
      </c>
      <c r="S13" s="40">
        <v>0</v>
      </c>
      <c r="T13" s="40" t="s">
        <v>388</v>
      </c>
      <c r="U13" s="40">
        <v>7280</v>
      </c>
      <c r="V13" s="40">
        <v>8720</v>
      </c>
      <c r="W13" s="40">
        <v>5840</v>
      </c>
      <c r="X13" s="40">
        <v>7010</v>
      </c>
      <c r="Y13" s="40">
        <v>9110</v>
      </c>
      <c r="Z13" s="40">
        <v>6960</v>
      </c>
      <c r="AA13" s="40">
        <v>4890</v>
      </c>
      <c r="AB13" s="40">
        <v>5480</v>
      </c>
      <c r="AC13" s="40">
        <v>6710</v>
      </c>
      <c r="AD13" s="40">
        <v>3970</v>
      </c>
      <c r="AE13" s="40">
        <v>310</v>
      </c>
      <c r="AF13" s="40">
        <v>30</v>
      </c>
      <c r="AG13" s="81">
        <v>10.98</v>
      </c>
      <c r="AH13" s="81">
        <v>13.16</v>
      </c>
      <c r="AI13" s="81">
        <v>8.8000000000000007</v>
      </c>
      <c r="AJ13" s="81">
        <v>10.56</v>
      </c>
      <c r="AK13" s="81">
        <v>13.73</v>
      </c>
      <c r="AL13" s="81">
        <v>10.5</v>
      </c>
      <c r="AM13" s="81">
        <v>7.38</v>
      </c>
      <c r="AN13" s="81">
        <v>8.27</v>
      </c>
      <c r="AO13" s="81">
        <v>10.119999999999999</v>
      </c>
      <c r="AP13" s="81">
        <v>5.99</v>
      </c>
      <c r="AQ13" s="81">
        <v>0.47</v>
      </c>
      <c r="AR13" s="81">
        <v>0.05</v>
      </c>
      <c r="AS13" s="40">
        <v>2414</v>
      </c>
      <c r="AT13" s="40">
        <v>27323</v>
      </c>
      <c r="AU13" s="40">
        <v>46594</v>
      </c>
      <c r="AV13" s="40">
        <v>87007</v>
      </c>
      <c r="AW13" s="40">
        <v>176013</v>
      </c>
      <c r="AX13" s="40">
        <v>221956</v>
      </c>
      <c r="AY13" s="40">
        <v>239728</v>
      </c>
      <c r="AZ13" s="40">
        <v>429460</v>
      </c>
      <c r="BA13" s="40">
        <v>950287</v>
      </c>
      <c r="BB13" s="40">
        <v>1148640</v>
      </c>
      <c r="BC13" s="40">
        <v>200573</v>
      </c>
      <c r="BD13" s="40">
        <v>41204</v>
      </c>
      <c r="BE13" s="86">
        <v>7.0000000000000007E-2</v>
      </c>
      <c r="BF13" s="86">
        <v>0.77</v>
      </c>
      <c r="BG13" s="86">
        <v>1.3</v>
      </c>
      <c r="BH13" s="86">
        <v>2.44</v>
      </c>
      <c r="BI13" s="86">
        <v>4.93</v>
      </c>
      <c r="BJ13" s="86">
        <v>6.22</v>
      </c>
      <c r="BK13" s="86">
        <v>6.71</v>
      </c>
      <c r="BL13" s="86">
        <v>12.03</v>
      </c>
      <c r="BM13" s="86">
        <v>26.61</v>
      </c>
      <c r="BN13" s="86">
        <v>32.159999999999997</v>
      </c>
      <c r="BO13" s="86">
        <v>5.62</v>
      </c>
      <c r="BP13" s="86">
        <v>1.1499999999999999</v>
      </c>
    </row>
    <row r="14" spans="1:68" s="39" customFormat="1" ht="13.5" customHeight="1" x14ac:dyDescent="0.2">
      <c r="A14" s="38">
        <v>46022</v>
      </c>
      <c r="B14" s="39" t="s">
        <v>355</v>
      </c>
      <c r="C14" s="39">
        <v>60905115063</v>
      </c>
      <c r="D14" s="39" t="s">
        <v>317</v>
      </c>
      <c r="E14" s="39" t="s">
        <v>349</v>
      </c>
      <c r="F14" s="39" t="s">
        <v>319</v>
      </c>
      <c r="G14" s="39" t="s">
        <v>356</v>
      </c>
      <c r="H14" s="39" t="s">
        <v>357</v>
      </c>
      <c r="I14" s="39" t="s">
        <v>334</v>
      </c>
      <c r="J14" s="39" t="s">
        <v>335</v>
      </c>
      <c r="K14" s="40">
        <v>2467980</v>
      </c>
      <c r="L14" s="40">
        <v>352036595</v>
      </c>
      <c r="M14" s="40">
        <v>1246720</v>
      </c>
      <c r="N14" s="40">
        <v>1209760</v>
      </c>
      <c r="O14" s="40">
        <v>400</v>
      </c>
      <c r="P14" s="40">
        <v>11110</v>
      </c>
      <c r="Q14" s="40">
        <v>167647947</v>
      </c>
      <c r="R14" s="40">
        <v>184172969</v>
      </c>
      <c r="S14" s="40">
        <v>25789</v>
      </c>
      <c r="T14" s="40">
        <v>189890</v>
      </c>
      <c r="U14" s="40">
        <v>185730</v>
      </c>
      <c r="V14" s="40">
        <v>248620</v>
      </c>
      <c r="W14" s="40">
        <v>135980</v>
      </c>
      <c r="X14" s="40">
        <v>148600</v>
      </c>
      <c r="Y14" s="40">
        <v>209530</v>
      </c>
      <c r="Z14" s="40">
        <v>213400</v>
      </c>
      <c r="AA14" s="40">
        <v>187080</v>
      </c>
      <c r="AB14" s="40">
        <v>242160</v>
      </c>
      <c r="AC14" s="40">
        <v>354140</v>
      </c>
      <c r="AD14" s="40">
        <v>375630</v>
      </c>
      <c r="AE14" s="40">
        <v>128370</v>
      </c>
      <c r="AF14" s="40">
        <v>38730</v>
      </c>
      <c r="AG14" s="81">
        <v>7.53</v>
      </c>
      <c r="AH14" s="81">
        <v>10.07</v>
      </c>
      <c r="AI14" s="81">
        <v>5.51</v>
      </c>
      <c r="AJ14" s="81">
        <v>6.02</v>
      </c>
      <c r="AK14" s="81">
        <v>8.49</v>
      </c>
      <c r="AL14" s="81">
        <v>8.65</v>
      </c>
      <c r="AM14" s="81">
        <v>7.58</v>
      </c>
      <c r="AN14" s="81">
        <v>9.81</v>
      </c>
      <c r="AO14" s="81">
        <v>14.35</v>
      </c>
      <c r="AP14" s="81">
        <v>15.22</v>
      </c>
      <c r="AQ14" s="81">
        <v>5.2</v>
      </c>
      <c r="AR14" s="81">
        <v>1.57</v>
      </c>
      <c r="AS14" s="40">
        <v>65988</v>
      </c>
      <c r="AT14" s="40">
        <v>756392</v>
      </c>
      <c r="AU14" s="40">
        <v>1076622</v>
      </c>
      <c r="AV14" s="40">
        <v>1821537</v>
      </c>
      <c r="AW14" s="40">
        <v>4083766</v>
      </c>
      <c r="AX14" s="40">
        <v>6750198</v>
      </c>
      <c r="AY14" s="40">
        <v>9127258</v>
      </c>
      <c r="AZ14" s="40">
        <v>18786705</v>
      </c>
      <c r="BA14" s="40">
        <v>50501981</v>
      </c>
      <c r="BB14" s="40">
        <v>116894402</v>
      </c>
      <c r="BC14" s="40">
        <v>86573322</v>
      </c>
      <c r="BD14" s="40">
        <v>55598426</v>
      </c>
      <c r="BE14" s="86">
        <v>0.02</v>
      </c>
      <c r="BF14" s="86">
        <v>0.21</v>
      </c>
      <c r="BG14" s="86">
        <v>0.31</v>
      </c>
      <c r="BH14" s="86">
        <v>0.52</v>
      </c>
      <c r="BI14" s="86">
        <v>1.1599999999999999</v>
      </c>
      <c r="BJ14" s="86">
        <v>1.92</v>
      </c>
      <c r="BK14" s="86">
        <v>2.59</v>
      </c>
      <c r="BL14" s="86">
        <v>5.34</v>
      </c>
      <c r="BM14" s="86">
        <v>14.35</v>
      </c>
      <c r="BN14" s="86">
        <v>33.21</v>
      </c>
      <c r="BO14" s="86">
        <v>24.59</v>
      </c>
      <c r="BP14" s="86">
        <v>15.79</v>
      </c>
    </row>
    <row r="15" spans="1:68" s="39" customFormat="1" ht="12.75" customHeight="1" x14ac:dyDescent="0.2">
      <c r="A15" s="38">
        <v>46022</v>
      </c>
      <c r="B15" s="39" t="s">
        <v>358</v>
      </c>
      <c r="C15" s="39">
        <v>65714394898</v>
      </c>
      <c r="D15" s="39" t="s">
        <v>317</v>
      </c>
      <c r="E15" s="39" t="s">
        <v>349</v>
      </c>
      <c r="F15" s="39" t="s">
        <v>319</v>
      </c>
      <c r="G15" s="39" t="s">
        <v>359</v>
      </c>
      <c r="H15" s="39" t="s">
        <v>352</v>
      </c>
      <c r="I15" s="39" t="s">
        <v>334</v>
      </c>
      <c r="J15" s="39" t="s">
        <v>353</v>
      </c>
      <c r="K15" s="40">
        <v>3753760</v>
      </c>
      <c r="L15" s="40">
        <v>410575693</v>
      </c>
      <c r="M15" s="40">
        <v>1624530</v>
      </c>
      <c r="N15" s="40">
        <v>2129120</v>
      </c>
      <c r="O15" s="40">
        <v>0</v>
      </c>
      <c r="P15" s="40">
        <v>110</v>
      </c>
      <c r="Q15" s="40">
        <v>150901609</v>
      </c>
      <c r="R15" s="40">
        <v>259645502</v>
      </c>
      <c r="S15" s="40">
        <v>0</v>
      </c>
      <c r="T15" s="40">
        <v>28582</v>
      </c>
      <c r="U15" s="40">
        <v>437810</v>
      </c>
      <c r="V15" s="40">
        <v>443380</v>
      </c>
      <c r="W15" s="40">
        <v>247100</v>
      </c>
      <c r="X15" s="40">
        <v>249150</v>
      </c>
      <c r="Y15" s="40">
        <v>341700</v>
      </c>
      <c r="Z15" s="40">
        <v>331410</v>
      </c>
      <c r="AA15" s="40">
        <v>275370</v>
      </c>
      <c r="AB15" s="40">
        <v>341820</v>
      </c>
      <c r="AC15" s="40">
        <v>466960</v>
      </c>
      <c r="AD15" s="40">
        <v>457340</v>
      </c>
      <c r="AE15" s="40">
        <v>124880</v>
      </c>
      <c r="AF15" s="40">
        <v>36840</v>
      </c>
      <c r="AG15" s="81">
        <v>11.66</v>
      </c>
      <c r="AH15" s="81">
        <v>11.81</v>
      </c>
      <c r="AI15" s="81">
        <v>6.58</v>
      </c>
      <c r="AJ15" s="81">
        <v>6.64</v>
      </c>
      <c r="AK15" s="81">
        <v>9.1</v>
      </c>
      <c r="AL15" s="81">
        <v>8.83</v>
      </c>
      <c r="AM15" s="81">
        <v>7.34</v>
      </c>
      <c r="AN15" s="81">
        <v>9.11</v>
      </c>
      <c r="AO15" s="81">
        <v>12.44</v>
      </c>
      <c r="AP15" s="81">
        <v>12.18</v>
      </c>
      <c r="AQ15" s="81">
        <v>3.33</v>
      </c>
      <c r="AR15" s="81">
        <v>0.98</v>
      </c>
      <c r="AS15" s="40">
        <v>121088</v>
      </c>
      <c r="AT15" s="40">
        <v>1344390</v>
      </c>
      <c r="AU15" s="40">
        <v>1963900</v>
      </c>
      <c r="AV15" s="40">
        <v>3080827</v>
      </c>
      <c r="AW15" s="40">
        <v>6711409</v>
      </c>
      <c r="AX15" s="40">
        <v>10577779</v>
      </c>
      <c r="AY15" s="40">
        <v>13566505</v>
      </c>
      <c r="AZ15" s="40">
        <v>26784561</v>
      </c>
      <c r="BA15" s="40">
        <v>67105884</v>
      </c>
      <c r="BB15" s="40">
        <v>141523832</v>
      </c>
      <c r="BC15" s="40">
        <v>84048794</v>
      </c>
      <c r="BD15" s="40">
        <v>53746724</v>
      </c>
      <c r="BE15" s="81">
        <v>0.03</v>
      </c>
      <c r="BF15" s="81">
        <v>0.33</v>
      </c>
      <c r="BG15" s="81">
        <v>0.48</v>
      </c>
      <c r="BH15" s="81">
        <v>0.75</v>
      </c>
      <c r="BI15" s="81">
        <v>1.63</v>
      </c>
      <c r="BJ15" s="81">
        <v>2.58</v>
      </c>
      <c r="BK15" s="81">
        <v>3.3</v>
      </c>
      <c r="BL15" s="81">
        <v>6.52</v>
      </c>
      <c r="BM15" s="81">
        <v>16.34</v>
      </c>
      <c r="BN15" s="81">
        <v>34.47</v>
      </c>
      <c r="BO15" s="81">
        <v>20.47</v>
      </c>
      <c r="BP15" s="81">
        <v>13.09</v>
      </c>
    </row>
    <row r="16" spans="1:68" s="39" customFormat="1" ht="12.75" customHeight="1" x14ac:dyDescent="0.2">
      <c r="A16" s="38">
        <v>46022</v>
      </c>
      <c r="B16" s="39" t="s">
        <v>360</v>
      </c>
      <c r="C16" s="39">
        <v>82004832237</v>
      </c>
      <c r="D16" s="39" t="s">
        <v>317</v>
      </c>
      <c r="E16" s="39" t="s">
        <v>318</v>
      </c>
      <c r="F16" s="39" t="s">
        <v>319</v>
      </c>
      <c r="G16" s="39" t="s">
        <v>361</v>
      </c>
      <c r="H16" s="39" t="s">
        <v>321</v>
      </c>
      <c r="I16" s="39" t="s">
        <v>322</v>
      </c>
      <c r="J16" s="39" t="s">
        <v>323</v>
      </c>
      <c r="K16" s="40">
        <v>4890</v>
      </c>
      <c r="L16" s="40">
        <v>1730116</v>
      </c>
      <c r="M16" s="40">
        <v>2400</v>
      </c>
      <c r="N16" s="40">
        <v>2500</v>
      </c>
      <c r="O16" s="40">
        <v>0</v>
      </c>
      <c r="P16" s="40">
        <v>0</v>
      </c>
      <c r="Q16" s="40">
        <v>812833</v>
      </c>
      <c r="R16" s="40">
        <v>917283</v>
      </c>
      <c r="S16" s="40">
        <v>0</v>
      </c>
      <c r="T16" s="40">
        <v>0</v>
      </c>
      <c r="U16" s="40">
        <v>120</v>
      </c>
      <c r="V16" s="40">
        <v>100</v>
      </c>
      <c r="W16" s="40">
        <v>70</v>
      </c>
      <c r="X16" s="40">
        <v>110</v>
      </c>
      <c r="Y16" s="40">
        <v>200</v>
      </c>
      <c r="Z16" s="40">
        <v>180</v>
      </c>
      <c r="AA16" s="40">
        <v>250</v>
      </c>
      <c r="AB16" s="40">
        <v>420</v>
      </c>
      <c r="AC16" s="40">
        <v>860</v>
      </c>
      <c r="AD16" s="40">
        <v>1410</v>
      </c>
      <c r="AE16" s="40">
        <v>820</v>
      </c>
      <c r="AF16" s="40">
        <v>350</v>
      </c>
      <c r="AG16" s="81">
        <v>2.4900000000000002</v>
      </c>
      <c r="AH16" s="81">
        <v>2.08</v>
      </c>
      <c r="AI16" s="81">
        <v>1.33</v>
      </c>
      <c r="AJ16" s="81">
        <v>2.31</v>
      </c>
      <c r="AK16" s="81">
        <v>4.1500000000000004</v>
      </c>
      <c r="AL16" s="81">
        <v>3.7</v>
      </c>
      <c r="AM16" s="81">
        <v>5.03</v>
      </c>
      <c r="AN16" s="81">
        <v>8.6199999999999992</v>
      </c>
      <c r="AO16" s="81">
        <v>17.63</v>
      </c>
      <c r="AP16" s="81">
        <v>28.75</v>
      </c>
      <c r="AQ16" s="81">
        <v>16.760000000000002</v>
      </c>
      <c r="AR16" s="81">
        <v>7.15</v>
      </c>
      <c r="AS16" s="40">
        <v>32</v>
      </c>
      <c r="AT16" s="40">
        <v>344</v>
      </c>
      <c r="AU16" s="40">
        <v>535</v>
      </c>
      <c r="AV16" s="40">
        <v>1418</v>
      </c>
      <c r="AW16" s="40">
        <v>4049</v>
      </c>
      <c r="AX16" s="40">
        <v>5804</v>
      </c>
      <c r="AY16" s="40">
        <v>12323</v>
      </c>
      <c r="AZ16" s="40">
        <v>33310</v>
      </c>
      <c r="BA16" s="40">
        <v>125724</v>
      </c>
      <c r="BB16" s="40">
        <v>468098</v>
      </c>
      <c r="BC16" s="40">
        <v>569931</v>
      </c>
      <c r="BD16" s="40">
        <v>508548</v>
      </c>
      <c r="BE16" s="81">
        <v>0</v>
      </c>
      <c r="BF16" s="81">
        <v>0.02</v>
      </c>
      <c r="BG16" s="81">
        <v>0.03</v>
      </c>
      <c r="BH16" s="81">
        <v>0.08</v>
      </c>
      <c r="BI16" s="81">
        <v>0.23</v>
      </c>
      <c r="BJ16" s="81">
        <v>0.34</v>
      </c>
      <c r="BK16" s="81">
        <v>0.71</v>
      </c>
      <c r="BL16" s="81">
        <v>1.93</v>
      </c>
      <c r="BM16" s="81">
        <v>7.27</v>
      </c>
      <c r="BN16" s="81">
        <v>27.06</v>
      </c>
      <c r="BO16" s="81">
        <v>32.94</v>
      </c>
      <c r="BP16" s="81">
        <v>29.39</v>
      </c>
    </row>
    <row r="17" spans="1:68" s="39" customFormat="1" ht="12.75" customHeight="1" x14ac:dyDescent="0.2">
      <c r="A17" s="38">
        <v>46022</v>
      </c>
      <c r="B17" s="39" t="s">
        <v>362</v>
      </c>
      <c r="C17" s="39">
        <v>38876896681</v>
      </c>
      <c r="D17" s="39" t="s">
        <v>317</v>
      </c>
      <c r="E17" s="39" t="s">
        <v>318</v>
      </c>
      <c r="F17" s="39" t="s">
        <v>319</v>
      </c>
      <c r="G17" s="39" t="s">
        <v>363</v>
      </c>
      <c r="H17" s="39" t="s">
        <v>321</v>
      </c>
      <c r="I17" s="39" t="s">
        <v>322</v>
      </c>
      <c r="J17" s="39" t="s">
        <v>323</v>
      </c>
      <c r="K17" s="40">
        <v>43280</v>
      </c>
      <c r="L17" s="40">
        <v>17503521</v>
      </c>
      <c r="M17" s="40">
        <v>21250</v>
      </c>
      <c r="N17" s="40">
        <v>22020</v>
      </c>
      <c r="O17" s="40">
        <v>0</v>
      </c>
      <c r="P17" s="40" t="s">
        <v>387</v>
      </c>
      <c r="Q17" s="40">
        <v>8230202</v>
      </c>
      <c r="R17" s="40">
        <v>9266984</v>
      </c>
      <c r="S17" s="40">
        <v>0</v>
      </c>
      <c r="T17" s="40" t="s">
        <v>388</v>
      </c>
      <c r="U17" s="40">
        <v>580</v>
      </c>
      <c r="V17" s="40">
        <v>560</v>
      </c>
      <c r="W17" s="40">
        <v>410</v>
      </c>
      <c r="X17" s="40">
        <v>670</v>
      </c>
      <c r="Y17" s="40">
        <v>1000</v>
      </c>
      <c r="Z17" s="40">
        <v>1310</v>
      </c>
      <c r="AA17" s="40">
        <v>1550</v>
      </c>
      <c r="AB17" s="40">
        <v>3020</v>
      </c>
      <c r="AC17" s="40">
        <v>7150</v>
      </c>
      <c r="AD17" s="40">
        <v>15290</v>
      </c>
      <c r="AE17" s="40">
        <v>8220</v>
      </c>
      <c r="AF17" s="40">
        <v>3540</v>
      </c>
      <c r="AG17" s="81">
        <v>1.34</v>
      </c>
      <c r="AH17" s="81">
        <v>1.28</v>
      </c>
      <c r="AI17" s="81">
        <v>0.94</v>
      </c>
      <c r="AJ17" s="81">
        <v>1.54</v>
      </c>
      <c r="AK17" s="81">
        <v>2.31</v>
      </c>
      <c r="AL17" s="81">
        <v>3.02</v>
      </c>
      <c r="AM17" s="81">
        <v>3.58</v>
      </c>
      <c r="AN17" s="81">
        <v>6.98</v>
      </c>
      <c r="AO17" s="81">
        <v>16.510000000000002</v>
      </c>
      <c r="AP17" s="81">
        <v>35.340000000000003</v>
      </c>
      <c r="AQ17" s="81">
        <v>18.989999999999998</v>
      </c>
      <c r="AR17" s="81">
        <v>8.17</v>
      </c>
      <c r="AS17" s="40">
        <v>63</v>
      </c>
      <c r="AT17" s="40">
        <v>1778</v>
      </c>
      <c r="AU17" s="40">
        <v>3271</v>
      </c>
      <c r="AV17" s="40">
        <v>8166</v>
      </c>
      <c r="AW17" s="40">
        <v>19749</v>
      </c>
      <c r="AX17" s="40">
        <v>42034</v>
      </c>
      <c r="AY17" s="40">
        <v>76899</v>
      </c>
      <c r="AZ17" s="40">
        <v>240362</v>
      </c>
      <c r="BA17" s="40">
        <v>1049096</v>
      </c>
      <c r="BB17" s="40">
        <v>5104293</v>
      </c>
      <c r="BC17" s="40">
        <v>5704725</v>
      </c>
      <c r="BD17" s="40">
        <v>5253085</v>
      </c>
      <c r="BE17" s="81">
        <v>0</v>
      </c>
      <c r="BF17" s="81">
        <v>0.01</v>
      </c>
      <c r="BG17" s="81">
        <v>0.02</v>
      </c>
      <c r="BH17" s="81">
        <v>0.05</v>
      </c>
      <c r="BI17" s="81">
        <v>0.11</v>
      </c>
      <c r="BJ17" s="81">
        <v>0.24</v>
      </c>
      <c r="BK17" s="81">
        <v>0.44</v>
      </c>
      <c r="BL17" s="81">
        <v>1.37</v>
      </c>
      <c r="BM17" s="81">
        <v>5.99</v>
      </c>
      <c r="BN17" s="81">
        <v>29.16</v>
      </c>
      <c r="BO17" s="81">
        <v>32.590000000000003</v>
      </c>
      <c r="BP17" s="81">
        <v>30.01</v>
      </c>
    </row>
    <row r="18" spans="1:68" s="39" customFormat="1" ht="12.75" customHeight="1" x14ac:dyDescent="0.2">
      <c r="A18" s="38">
        <v>46022</v>
      </c>
      <c r="B18" s="39" t="s">
        <v>364</v>
      </c>
      <c r="C18" s="39">
        <v>53226460365</v>
      </c>
      <c r="D18" s="39" t="s">
        <v>317</v>
      </c>
      <c r="E18" s="39" t="s">
        <v>341</v>
      </c>
      <c r="F18" s="39" t="s">
        <v>342</v>
      </c>
      <c r="G18" s="39" t="s">
        <v>365</v>
      </c>
      <c r="H18" s="39" t="s">
        <v>357</v>
      </c>
      <c r="I18" s="39" t="s">
        <v>334</v>
      </c>
      <c r="J18" s="39" t="s">
        <v>353</v>
      </c>
      <c r="K18" s="40">
        <v>1244940</v>
      </c>
      <c r="L18" s="40">
        <v>208241132</v>
      </c>
      <c r="M18" s="40">
        <v>783780</v>
      </c>
      <c r="N18" s="40">
        <v>454740</v>
      </c>
      <c r="O18" s="40">
        <v>630</v>
      </c>
      <c r="P18" s="40">
        <v>5790</v>
      </c>
      <c r="Q18" s="40">
        <v>126182162</v>
      </c>
      <c r="R18" s="40">
        <v>81751891</v>
      </c>
      <c r="S18" s="40">
        <v>11788</v>
      </c>
      <c r="T18" s="40">
        <v>295291</v>
      </c>
      <c r="U18" s="40">
        <v>114410</v>
      </c>
      <c r="V18" s="40">
        <v>85000</v>
      </c>
      <c r="W18" s="40">
        <v>53910</v>
      </c>
      <c r="X18" s="40">
        <v>50830</v>
      </c>
      <c r="Y18" s="40">
        <v>73540</v>
      </c>
      <c r="Z18" s="40">
        <v>78680</v>
      </c>
      <c r="AA18" s="40">
        <v>81400</v>
      </c>
      <c r="AB18" s="40">
        <v>126310</v>
      </c>
      <c r="AC18" s="40">
        <v>217120</v>
      </c>
      <c r="AD18" s="40">
        <v>274580</v>
      </c>
      <c r="AE18" s="40">
        <v>73530</v>
      </c>
      <c r="AF18" s="40">
        <v>15630</v>
      </c>
      <c r="AG18" s="81">
        <v>9.19</v>
      </c>
      <c r="AH18" s="81">
        <v>6.83</v>
      </c>
      <c r="AI18" s="81">
        <v>4.33</v>
      </c>
      <c r="AJ18" s="81">
        <v>4.08</v>
      </c>
      <c r="AK18" s="81">
        <v>5.91</v>
      </c>
      <c r="AL18" s="81">
        <v>6.32</v>
      </c>
      <c r="AM18" s="81">
        <v>6.54</v>
      </c>
      <c r="AN18" s="81">
        <v>10.15</v>
      </c>
      <c r="AO18" s="81">
        <v>17.440000000000001</v>
      </c>
      <c r="AP18" s="81">
        <v>22.06</v>
      </c>
      <c r="AQ18" s="81">
        <v>5.91</v>
      </c>
      <c r="AR18" s="81">
        <v>1.26</v>
      </c>
      <c r="AS18" s="40">
        <v>23426</v>
      </c>
      <c r="AT18" s="40">
        <v>260392</v>
      </c>
      <c r="AU18" s="40">
        <v>425860</v>
      </c>
      <c r="AV18" s="40">
        <v>628809</v>
      </c>
      <c r="AW18" s="40">
        <v>1447289</v>
      </c>
      <c r="AX18" s="40">
        <v>2529790</v>
      </c>
      <c r="AY18" s="40">
        <v>4039898</v>
      </c>
      <c r="AZ18" s="40">
        <v>10001698</v>
      </c>
      <c r="BA18" s="40">
        <v>31569663</v>
      </c>
      <c r="BB18" s="40">
        <v>86701312</v>
      </c>
      <c r="BC18" s="40">
        <v>48685332</v>
      </c>
      <c r="BD18" s="40">
        <v>21927662</v>
      </c>
      <c r="BE18" s="81">
        <v>0.01</v>
      </c>
      <c r="BF18" s="81">
        <v>0.13</v>
      </c>
      <c r="BG18" s="81">
        <v>0.2</v>
      </c>
      <c r="BH18" s="81">
        <v>0.3</v>
      </c>
      <c r="BI18" s="81">
        <v>0.7</v>
      </c>
      <c r="BJ18" s="81">
        <v>1.21</v>
      </c>
      <c r="BK18" s="81">
        <v>1.94</v>
      </c>
      <c r="BL18" s="81">
        <v>4.8</v>
      </c>
      <c r="BM18" s="81">
        <v>15.16</v>
      </c>
      <c r="BN18" s="81">
        <v>41.64</v>
      </c>
      <c r="BO18" s="81">
        <v>23.38</v>
      </c>
      <c r="BP18" s="81">
        <v>10.53</v>
      </c>
    </row>
    <row r="19" spans="1:68" s="39" customFormat="1" ht="12.75" customHeight="1" x14ac:dyDescent="0.2">
      <c r="A19" s="38">
        <v>46022</v>
      </c>
      <c r="B19" s="39" t="s">
        <v>366</v>
      </c>
      <c r="C19" s="39">
        <v>23053121564</v>
      </c>
      <c r="D19" s="39" t="s">
        <v>317</v>
      </c>
      <c r="E19" s="39" t="s">
        <v>341</v>
      </c>
      <c r="F19" s="39" t="s">
        <v>319</v>
      </c>
      <c r="G19" s="39" t="s">
        <v>367</v>
      </c>
      <c r="H19" s="39" t="s">
        <v>344</v>
      </c>
      <c r="I19" s="39" t="s">
        <v>334</v>
      </c>
      <c r="J19" s="39" t="s">
        <v>353</v>
      </c>
      <c r="K19" s="40">
        <v>382970</v>
      </c>
      <c r="L19" s="40">
        <v>36442844</v>
      </c>
      <c r="M19" s="40">
        <v>146400</v>
      </c>
      <c r="N19" s="40">
        <v>236250</v>
      </c>
      <c r="O19" s="40" t="s">
        <v>387</v>
      </c>
      <c r="P19" s="40">
        <v>310</v>
      </c>
      <c r="Q19" s="40">
        <v>11436408</v>
      </c>
      <c r="R19" s="40">
        <v>24994657</v>
      </c>
      <c r="S19" s="40" t="s">
        <v>388</v>
      </c>
      <c r="T19" s="40">
        <v>11627</v>
      </c>
      <c r="U19" s="40">
        <v>190370</v>
      </c>
      <c r="V19" s="40">
        <v>11240</v>
      </c>
      <c r="W19" s="40">
        <v>8730</v>
      </c>
      <c r="X19" s="40">
        <v>11200</v>
      </c>
      <c r="Y19" s="40">
        <v>15940</v>
      </c>
      <c r="Z19" s="40">
        <v>17090</v>
      </c>
      <c r="AA19" s="40">
        <v>16020</v>
      </c>
      <c r="AB19" s="40">
        <v>21830</v>
      </c>
      <c r="AC19" s="40">
        <v>32040</v>
      </c>
      <c r="AD19" s="40">
        <v>39980</v>
      </c>
      <c r="AE19" s="40">
        <v>14500</v>
      </c>
      <c r="AF19" s="40">
        <v>4020</v>
      </c>
      <c r="AG19" s="81">
        <v>49.71</v>
      </c>
      <c r="AH19" s="81">
        <v>2.94</v>
      </c>
      <c r="AI19" s="81">
        <v>2.2799999999999998</v>
      </c>
      <c r="AJ19" s="81">
        <v>2.93</v>
      </c>
      <c r="AK19" s="81">
        <v>4.16</v>
      </c>
      <c r="AL19" s="81">
        <v>4.46</v>
      </c>
      <c r="AM19" s="81">
        <v>4.18</v>
      </c>
      <c r="AN19" s="81">
        <v>5.7</v>
      </c>
      <c r="AO19" s="81">
        <v>8.3699999999999992</v>
      </c>
      <c r="AP19" s="81">
        <v>10.44</v>
      </c>
      <c r="AQ19" s="81">
        <v>3.79</v>
      </c>
      <c r="AR19" s="81">
        <v>1.05</v>
      </c>
      <c r="AS19" s="40">
        <v>3012</v>
      </c>
      <c r="AT19" s="40">
        <v>34887</v>
      </c>
      <c r="AU19" s="40">
        <v>71010</v>
      </c>
      <c r="AV19" s="40">
        <v>139026</v>
      </c>
      <c r="AW19" s="40">
        <v>313993</v>
      </c>
      <c r="AX19" s="40">
        <v>547347</v>
      </c>
      <c r="AY19" s="40">
        <v>791076</v>
      </c>
      <c r="AZ19" s="40">
        <v>1715688</v>
      </c>
      <c r="BA19" s="40">
        <v>4632379</v>
      </c>
      <c r="BB19" s="40">
        <v>12819472</v>
      </c>
      <c r="BC19" s="40">
        <v>9781214</v>
      </c>
      <c r="BD19" s="40">
        <v>5593740</v>
      </c>
      <c r="BE19" s="81">
        <v>0.01</v>
      </c>
      <c r="BF19" s="81">
        <v>0.1</v>
      </c>
      <c r="BG19" s="81">
        <v>0.19</v>
      </c>
      <c r="BH19" s="81">
        <v>0.38</v>
      </c>
      <c r="BI19" s="81">
        <v>0.86</v>
      </c>
      <c r="BJ19" s="81">
        <v>1.5</v>
      </c>
      <c r="BK19" s="81">
        <v>2.17</v>
      </c>
      <c r="BL19" s="81">
        <v>4.71</v>
      </c>
      <c r="BM19" s="81">
        <v>12.71</v>
      </c>
      <c r="BN19" s="81">
        <v>35.18</v>
      </c>
      <c r="BO19" s="81">
        <v>26.84</v>
      </c>
      <c r="BP19" s="81">
        <v>15.35</v>
      </c>
    </row>
    <row r="20" spans="1:68" s="39" customFormat="1" ht="12.75" customHeight="1" x14ac:dyDescent="0.2">
      <c r="A20" s="38">
        <v>46022</v>
      </c>
      <c r="B20" s="39" t="s">
        <v>369</v>
      </c>
      <c r="C20" s="39">
        <v>85571332201</v>
      </c>
      <c r="D20" s="39" t="s">
        <v>317</v>
      </c>
      <c r="E20" s="39" t="s">
        <v>349</v>
      </c>
      <c r="F20" s="39" t="s">
        <v>350</v>
      </c>
      <c r="G20" s="39" t="s">
        <v>370</v>
      </c>
      <c r="H20" s="39" t="s">
        <v>352</v>
      </c>
      <c r="I20" s="39" t="s">
        <v>334</v>
      </c>
      <c r="J20" s="39" t="s">
        <v>353</v>
      </c>
      <c r="K20" s="40">
        <v>70900</v>
      </c>
      <c r="L20" s="40">
        <v>7489956</v>
      </c>
      <c r="M20" s="40">
        <v>6370</v>
      </c>
      <c r="N20" s="40">
        <v>64530</v>
      </c>
      <c r="O20" s="40">
        <v>0</v>
      </c>
      <c r="P20" s="40" t="s">
        <v>387</v>
      </c>
      <c r="Q20" s="40">
        <v>617869</v>
      </c>
      <c r="R20" s="40">
        <v>6872047</v>
      </c>
      <c r="S20" s="40">
        <v>0</v>
      </c>
      <c r="T20" s="40" t="s">
        <v>388</v>
      </c>
      <c r="U20" s="40">
        <v>6340</v>
      </c>
      <c r="V20" s="40">
        <v>5200</v>
      </c>
      <c r="W20" s="40">
        <v>3860</v>
      </c>
      <c r="X20" s="40">
        <v>4280</v>
      </c>
      <c r="Y20" s="40">
        <v>6290</v>
      </c>
      <c r="Z20" s="40">
        <v>6630</v>
      </c>
      <c r="AA20" s="40">
        <v>6110</v>
      </c>
      <c r="AB20" s="40">
        <v>7980</v>
      </c>
      <c r="AC20" s="40">
        <v>11750</v>
      </c>
      <c r="AD20" s="40">
        <v>10820</v>
      </c>
      <c r="AE20" s="40">
        <v>1500</v>
      </c>
      <c r="AF20" s="40">
        <v>160</v>
      </c>
      <c r="AG20" s="81">
        <v>8.94</v>
      </c>
      <c r="AH20" s="81">
        <v>7.33</v>
      </c>
      <c r="AI20" s="81">
        <v>5.45</v>
      </c>
      <c r="AJ20" s="81">
        <v>6.03</v>
      </c>
      <c r="AK20" s="81">
        <v>8.8699999999999992</v>
      </c>
      <c r="AL20" s="81">
        <v>9.35</v>
      </c>
      <c r="AM20" s="81">
        <v>8.61</v>
      </c>
      <c r="AN20" s="81">
        <v>11.25</v>
      </c>
      <c r="AO20" s="81">
        <v>16.579999999999998</v>
      </c>
      <c r="AP20" s="81">
        <v>15.27</v>
      </c>
      <c r="AQ20" s="81">
        <v>2.11</v>
      </c>
      <c r="AR20" s="81">
        <v>0.22</v>
      </c>
      <c r="AS20" s="40">
        <v>1260</v>
      </c>
      <c r="AT20" s="40">
        <v>16048</v>
      </c>
      <c r="AU20" s="40">
        <v>31340</v>
      </c>
      <c r="AV20" s="40">
        <v>52997</v>
      </c>
      <c r="AW20" s="40">
        <v>123859</v>
      </c>
      <c r="AX20" s="40">
        <v>212172</v>
      </c>
      <c r="AY20" s="40">
        <v>300357</v>
      </c>
      <c r="AZ20" s="40">
        <v>626101</v>
      </c>
      <c r="BA20" s="40">
        <v>1695435</v>
      </c>
      <c r="BB20" s="40">
        <v>3277878</v>
      </c>
      <c r="BC20" s="40">
        <v>956355</v>
      </c>
      <c r="BD20" s="40">
        <v>196154</v>
      </c>
      <c r="BE20" s="81">
        <v>0.02</v>
      </c>
      <c r="BF20" s="81">
        <v>0.21</v>
      </c>
      <c r="BG20" s="81">
        <v>0.42</v>
      </c>
      <c r="BH20" s="81">
        <v>0.71</v>
      </c>
      <c r="BI20" s="81">
        <v>1.65</v>
      </c>
      <c r="BJ20" s="81">
        <v>2.83</v>
      </c>
      <c r="BK20" s="81">
        <v>4.01</v>
      </c>
      <c r="BL20" s="81">
        <v>8.36</v>
      </c>
      <c r="BM20" s="81">
        <v>22.64</v>
      </c>
      <c r="BN20" s="81">
        <v>43.76</v>
      </c>
      <c r="BO20" s="81">
        <v>12.77</v>
      </c>
      <c r="BP20" s="81">
        <v>2.62</v>
      </c>
    </row>
    <row r="21" spans="1:68" s="39" customFormat="1" ht="12.75" customHeight="1" x14ac:dyDescent="0.2">
      <c r="A21" s="38">
        <v>46022</v>
      </c>
      <c r="B21" s="39" t="s">
        <v>371</v>
      </c>
      <c r="C21" s="39">
        <v>75493363262</v>
      </c>
      <c r="D21" s="39" t="s">
        <v>317</v>
      </c>
      <c r="E21" s="39" t="s">
        <v>349</v>
      </c>
      <c r="F21" s="39" t="s">
        <v>350</v>
      </c>
      <c r="G21" s="39" t="s">
        <v>372</v>
      </c>
      <c r="H21" s="39" t="s">
        <v>352</v>
      </c>
      <c r="I21" s="39" t="s">
        <v>334</v>
      </c>
      <c r="J21" s="39" t="s">
        <v>353</v>
      </c>
      <c r="K21" s="40">
        <v>927390</v>
      </c>
      <c r="L21" s="40">
        <v>106541394</v>
      </c>
      <c r="M21" s="40">
        <v>122470</v>
      </c>
      <c r="N21" s="40">
        <v>804800</v>
      </c>
      <c r="O21" s="40">
        <v>0</v>
      </c>
      <c r="P21" s="40">
        <v>120</v>
      </c>
      <c r="Q21" s="40">
        <v>12368220</v>
      </c>
      <c r="R21" s="40">
        <v>94168610</v>
      </c>
      <c r="S21" s="40">
        <v>0</v>
      </c>
      <c r="T21" s="40">
        <v>4563</v>
      </c>
      <c r="U21" s="40">
        <v>68050</v>
      </c>
      <c r="V21" s="40">
        <v>72670</v>
      </c>
      <c r="W21" s="40">
        <v>48730</v>
      </c>
      <c r="X21" s="40">
        <v>55150</v>
      </c>
      <c r="Y21" s="40">
        <v>86740</v>
      </c>
      <c r="Z21" s="40">
        <v>89760</v>
      </c>
      <c r="AA21" s="40">
        <v>82210</v>
      </c>
      <c r="AB21" s="40">
        <v>105460</v>
      </c>
      <c r="AC21" s="40">
        <v>146090</v>
      </c>
      <c r="AD21" s="40">
        <v>140140</v>
      </c>
      <c r="AE21" s="40">
        <v>27850</v>
      </c>
      <c r="AF21" s="40">
        <v>4540</v>
      </c>
      <c r="AG21" s="81">
        <v>7.34</v>
      </c>
      <c r="AH21" s="81">
        <v>7.84</v>
      </c>
      <c r="AI21" s="81">
        <v>5.25</v>
      </c>
      <c r="AJ21" s="81">
        <v>5.95</v>
      </c>
      <c r="AK21" s="81">
        <v>9.35</v>
      </c>
      <c r="AL21" s="81">
        <v>9.68</v>
      </c>
      <c r="AM21" s="81">
        <v>8.8699999999999992</v>
      </c>
      <c r="AN21" s="81">
        <v>11.37</v>
      </c>
      <c r="AO21" s="81">
        <v>15.75</v>
      </c>
      <c r="AP21" s="81">
        <v>15.11</v>
      </c>
      <c r="AQ21" s="81">
        <v>3</v>
      </c>
      <c r="AR21" s="81">
        <v>0.49</v>
      </c>
      <c r="AS21" s="40">
        <v>16885</v>
      </c>
      <c r="AT21" s="40">
        <v>232684</v>
      </c>
      <c r="AU21" s="40">
        <v>389881</v>
      </c>
      <c r="AV21" s="40">
        <v>684257</v>
      </c>
      <c r="AW21" s="40">
        <v>1710877</v>
      </c>
      <c r="AX21" s="40">
        <v>2876644</v>
      </c>
      <c r="AY21" s="40">
        <v>4057996</v>
      </c>
      <c r="AZ21" s="40">
        <v>8275035</v>
      </c>
      <c r="BA21" s="40">
        <v>21028768</v>
      </c>
      <c r="BB21" s="40">
        <v>43023163</v>
      </c>
      <c r="BC21" s="40">
        <v>18155789</v>
      </c>
      <c r="BD21" s="40">
        <v>6089415</v>
      </c>
      <c r="BE21" s="81">
        <v>0.02</v>
      </c>
      <c r="BF21" s="81">
        <v>0.22</v>
      </c>
      <c r="BG21" s="81">
        <v>0.37</v>
      </c>
      <c r="BH21" s="81">
        <v>0.64</v>
      </c>
      <c r="BI21" s="81">
        <v>1.61</v>
      </c>
      <c r="BJ21" s="81">
        <v>2.7</v>
      </c>
      <c r="BK21" s="81">
        <v>3.81</v>
      </c>
      <c r="BL21" s="81">
        <v>7.77</v>
      </c>
      <c r="BM21" s="81">
        <v>19.739999999999998</v>
      </c>
      <c r="BN21" s="81">
        <v>40.380000000000003</v>
      </c>
      <c r="BO21" s="81">
        <v>17.04</v>
      </c>
      <c r="BP21" s="81">
        <v>5.72</v>
      </c>
    </row>
    <row r="22" spans="1:68" s="39" customFormat="1" ht="12.75" customHeight="1" x14ac:dyDescent="0.2">
      <c r="A22" s="38">
        <v>46022</v>
      </c>
      <c r="B22" s="39" t="s">
        <v>373</v>
      </c>
      <c r="C22" s="39">
        <v>19415776361</v>
      </c>
      <c r="D22" s="39" t="s">
        <v>329</v>
      </c>
      <c r="E22" s="39" t="s">
        <v>341</v>
      </c>
      <c r="F22" s="39" t="s">
        <v>342</v>
      </c>
      <c r="G22" s="39" t="s">
        <v>343</v>
      </c>
      <c r="H22" s="39" t="s">
        <v>344</v>
      </c>
      <c r="I22" s="39" t="s">
        <v>334</v>
      </c>
      <c r="J22" s="39" t="s">
        <v>335</v>
      </c>
      <c r="K22" s="40">
        <v>92000</v>
      </c>
      <c r="L22" s="40">
        <v>61396742</v>
      </c>
      <c r="M22" s="40">
        <v>41280</v>
      </c>
      <c r="N22" s="40">
        <v>50710</v>
      </c>
      <c r="O22" s="40">
        <v>0</v>
      </c>
      <c r="P22" s="40" t="s">
        <v>387</v>
      </c>
      <c r="Q22" s="40">
        <v>20158480</v>
      </c>
      <c r="R22" s="40">
        <v>41234552</v>
      </c>
      <c r="S22" s="40">
        <v>0</v>
      </c>
      <c r="T22" s="40" t="s">
        <v>388</v>
      </c>
      <c r="U22" s="40" t="s">
        <v>387</v>
      </c>
      <c r="V22" s="40">
        <v>0</v>
      </c>
      <c r="W22" s="40" t="s">
        <v>387</v>
      </c>
      <c r="X22" s="40" t="s">
        <v>387</v>
      </c>
      <c r="Y22" s="40" t="s">
        <v>387</v>
      </c>
      <c r="Z22" s="40">
        <v>30</v>
      </c>
      <c r="AA22" s="40">
        <v>80</v>
      </c>
      <c r="AB22" s="40">
        <v>2960</v>
      </c>
      <c r="AC22" s="40">
        <v>12000</v>
      </c>
      <c r="AD22" s="40">
        <v>24800</v>
      </c>
      <c r="AE22" s="40">
        <v>29920</v>
      </c>
      <c r="AF22" s="40">
        <v>22200</v>
      </c>
      <c r="AG22" s="61" t="s">
        <v>388</v>
      </c>
      <c r="AH22" s="81">
        <v>0</v>
      </c>
      <c r="AI22" s="61" t="s">
        <v>388</v>
      </c>
      <c r="AJ22" s="61" t="s">
        <v>388</v>
      </c>
      <c r="AK22" s="61" t="s">
        <v>388</v>
      </c>
      <c r="AL22" s="81">
        <v>0.04</v>
      </c>
      <c r="AM22" s="81">
        <v>0.08</v>
      </c>
      <c r="AN22" s="81">
        <v>3.21</v>
      </c>
      <c r="AO22" s="81">
        <v>13.04</v>
      </c>
      <c r="AP22" s="81">
        <v>26.95</v>
      </c>
      <c r="AQ22" s="81">
        <v>32.520000000000003</v>
      </c>
      <c r="AR22" s="81">
        <v>24.13</v>
      </c>
      <c r="AS22" s="40" t="s">
        <v>388</v>
      </c>
      <c r="AT22" s="40">
        <v>0</v>
      </c>
      <c r="AU22" s="40" t="s">
        <v>388</v>
      </c>
      <c r="AV22" s="40" t="s">
        <v>388</v>
      </c>
      <c r="AW22" s="40" t="s">
        <v>388</v>
      </c>
      <c r="AX22" s="40">
        <v>960</v>
      </c>
      <c r="AY22" s="40">
        <v>3659</v>
      </c>
      <c r="AZ22" s="40">
        <v>251443</v>
      </c>
      <c r="BA22" s="40">
        <v>1779142</v>
      </c>
      <c r="BB22" s="40">
        <v>8428028</v>
      </c>
      <c r="BC22" s="40">
        <v>21319261</v>
      </c>
      <c r="BD22" s="40">
        <v>29614059</v>
      </c>
      <c r="BE22" s="85" t="s">
        <v>388</v>
      </c>
      <c r="BF22" s="81">
        <v>0</v>
      </c>
      <c r="BG22" s="85" t="s">
        <v>388</v>
      </c>
      <c r="BH22" s="85" t="s">
        <v>388</v>
      </c>
      <c r="BI22" s="85" t="s">
        <v>388</v>
      </c>
      <c r="BJ22" s="81">
        <v>0</v>
      </c>
      <c r="BK22" s="81">
        <v>0.01</v>
      </c>
      <c r="BL22" s="81">
        <v>0.41</v>
      </c>
      <c r="BM22" s="81">
        <v>2.9</v>
      </c>
      <c r="BN22" s="81">
        <v>13.73</v>
      </c>
      <c r="BO22" s="81">
        <v>34.72</v>
      </c>
      <c r="BP22" s="81">
        <v>48.23</v>
      </c>
    </row>
    <row r="23" spans="1:68" s="39" customFormat="1" ht="12.75" customHeight="1" x14ac:dyDescent="0.2">
      <c r="A23" s="38">
        <v>46022</v>
      </c>
      <c r="B23" s="39" t="s">
        <v>375</v>
      </c>
      <c r="C23" s="39">
        <v>74559365913</v>
      </c>
      <c r="D23" s="39" t="s">
        <v>317</v>
      </c>
      <c r="E23" s="39" t="s">
        <v>349</v>
      </c>
      <c r="F23" s="39" t="s">
        <v>319</v>
      </c>
      <c r="G23" s="39" t="s">
        <v>376</v>
      </c>
      <c r="H23" s="39" t="s">
        <v>333</v>
      </c>
      <c r="I23" s="39" t="s">
        <v>334</v>
      </c>
      <c r="J23" s="39" t="s">
        <v>335</v>
      </c>
      <c r="K23" s="40">
        <v>625630</v>
      </c>
      <c r="L23" s="40">
        <v>61738883</v>
      </c>
      <c r="M23" s="40">
        <v>258280</v>
      </c>
      <c r="N23" s="40">
        <v>359620</v>
      </c>
      <c r="O23" s="40">
        <v>420</v>
      </c>
      <c r="P23" s="40">
        <v>7310</v>
      </c>
      <c r="Q23" s="40">
        <v>24187568</v>
      </c>
      <c r="R23" s="40">
        <v>37418494</v>
      </c>
      <c r="S23" s="40">
        <v>4973</v>
      </c>
      <c r="T23" s="40">
        <v>127847</v>
      </c>
      <c r="U23" s="40">
        <v>76350</v>
      </c>
      <c r="V23" s="40">
        <v>68280</v>
      </c>
      <c r="W23" s="40">
        <v>35340</v>
      </c>
      <c r="X23" s="40">
        <v>37970</v>
      </c>
      <c r="Y23" s="40">
        <v>52660</v>
      </c>
      <c r="Z23" s="40">
        <v>52850</v>
      </c>
      <c r="AA23" s="40">
        <v>48280</v>
      </c>
      <c r="AB23" s="40">
        <v>63850</v>
      </c>
      <c r="AC23" s="40">
        <v>92590</v>
      </c>
      <c r="AD23" s="40">
        <v>80690</v>
      </c>
      <c r="AE23" s="40">
        <v>14110</v>
      </c>
      <c r="AF23" s="40">
        <v>2670</v>
      </c>
      <c r="AG23" s="81">
        <v>12.2</v>
      </c>
      <c r="AH23" s="81">
        <v>10.91</v>
      </c>
      <c r="AI23" s="81">
        <v>5.65</v>
      </c>
      <c r="AJ23" s="81">
        <v>6.07</v>
      </c>
      <c r="AK23" s="81">
        <v>8.42</v>
      </c>
      <c r="AL23" s="81">
        <v>8.4499999999999993</v>
      </c>
      <c r="AM23" s="81">
        <v>7.72</v>
      </c>
      <c r="AN23" s="81">
        <v>10.210000000000001</v>
      </c>
      <c r="AO23" s="81">
        <v>14.8</v>
      </c>
      <c r="AP23" s="81">
        <v>12.9</v>
      </c>
      <c r="AQ23" s="81">
        <v>2.2599999999999998</v>
      </c>
      <c r="AR23" s="81">
        <v>0.43</v>
      </c>
      <c r="AS23" s="40">
        <v>21032</v>
      </c>
      <c r="AT23" s="40">
        <v>203361</v>
      </c>
      <c r="AU23" s="40">
        <v>282695</v>
      </c>
      <c r="AV23" s="40">
        <v>470417</v>
      </c>
      <c r="AW23" s="40">
        <v>1033489</v>
      </c>
      <c r="AX23" s="40">
        <v>1691839</v>
      </c>
      <c r="AY23" s="40">
        <v>2381689</v>
      </c>
      <c r="AZ23" s="40">
        <v>5023225</v>
      </c>
      <c r="BA23" s="40">
        <v>13339159</v>
      </c>
      <c r="BB23" s="40">
        <v>24196542</v>
      </c>
      <c r="BC23" s="40">
        <v>9288025</v>
      </c>
      <c r="BD23" s="40">
        <v>3807409</v>
      </c>
      <c r="BE23" s="81">
        <v>0.03</v>
      </c>
      <c r="BF23" s="81">
        <v>0.33</v>
      </c>
      <c r="BG23" s="81">
        <v>0.46</v>
      </c>
      <c r="BH23" s="81">
        <v>0.76</v>
      </c>
      <c r="BI23" s="81">
        <v>1.67</v>
      </c>
      <c r="BJ23" s="81">
        <v>2.74</v>
      </c>
      <c r="BK23" s="81">
        <v>3.86</v>
      </c>
      <c r="BL23" s="81">
        <v>8.14</v>
      </c>
      <c r="BM23" s="81">
        <v>21.61</v>
      </c>
      <c r="BN23" s="81">
        <v>39.19</v>
      </c>
      <c r="BO23" s="81">
        <v>15.04</v>
      </c>
      <c r="BP23" s="81">
        <v>6.17</v>
      </c>
    </row>
    <row r="24" spans="1:68" s="39" customFormat="1" ht="12.75" customHeight="1" x14ac:dyDescent="0.2">
      <c r="A24" s="38">
        <v>46022</v>
      </c>
      <c r="B24" s="39" t="s">
        <v>377</v>
      </c>
      <c r="C24" s="39">
        <v>91593544166</v>
      </c>
      <c r="D24" s="39" t="s">
        <v>317</v>
      </c>
      <c r="E24" s="39" t="s">
        <v>318</v>
      </c>
      <c r="F24" s="39" t="s">
        <v>319</v>
      </c>
      <c r="G24" s="39" t="s">
        <v>320</v>
      </c>
      <c r="H24" s="39" t="s">
        <v>321</v>
      </c>
      <c r="I24" s="39" t="s">
        <v>322</v>
      </c>
      <c r="J24" s="39" t="s">
        <v>323</v>
      </c>
      <c r="K24" s="40">
        <v>9800</v>
      </c>
      <c r="L24" s="40">
        <v>4266370</v>
      </c>
      <c r="M24" s="40">
        <v>5050</v>
      </c>
      <c r="N24" s="40">
        <v>4720</v>
      </c>
      <c r="O24" s="40">
        <v>0</v>
      </c>
      <c r="P24" s="40">
        <v>30</v>
      </c>
      <c r="Q24" s="40">
        <v>2183614</v>
      </c>
      <c r="R24" s="40">
        <v>2067283</v>
      </c>
      <c r="S24" s="40">
        <v>0</v>
      </c>
      <c r="T24" s="40">
        <v>15473</v>
      </c>
      <c r="U24" s="40">
        <v>350</v>
      </c>
      <c r="V24" s="40">
        <v>100</v>
      </c>
      <c r="W24" s="40">
        <v>90</v>
      </c>
      <c r="X24" s="40">
        <v>60</v>
      </c>
      <c r="Y24" s="40">
        <v>80</v>
      </c>
      <c r="Z24" s="40">
        <v>170</v>
      </c>
      <c r="AA24" s="40">
        <v>220</v>
      </c>
      <c r="AB24" s="40">
        <v>520</v>
      </c>
      <c r="AC24" s="40">
        <v>1570</v>
      </c>
      <c r="AD24" s="40">
        <v>3750</v>
      </c>
      <c r="AE24" s="40">
        <v>2000</v>
      </c>
      <c r="AF24" s="40">
        <v>880</v>
      </c>
      <c r="AG24" s="81">
        <v>3.58</v>
      </c>
      <c r="AH24" s="81">
        <v>1.06</v>
      </c>
      <c r="AI24" s="81">
        <v>0.87</v>
      </c>
      <c r="AJ24" s="81">
        <v>0.64</v>
      </c>
      <c r="AK24" s="81">
        <v>0.85</v>
      </c>
      <c r="AL24" s="81">
        <v>1.68</v>
      </c>
      <c r="AM24" s="81">
        <v>2.27</v>
      </c>
      <c r="AN24" s="81">
        <v>5.32</v>
      </c>
      <c r="AO24" s="81">
        <v>15.97</v>
      </c>
      <c r="AP24" s="81">
        <v>38.32</v>
      </c>
      <c r="AQ24" s="81">
        <v>20.45</v>
      </c>
      <c r="AR24" s="81">
        <v>8.99</v>
      </c>
      <c r="AS24" s="40">
        <v>23</v>
      </c>
      <c r="AT24" s="40">
        <v>354</v>
      </c>
      <c r="AU24" s="40">
        <v>660</v>
      </c>
      <c r="AV24" s="40">
        <v>786</v>
      </c>
      <c r="AW24" s="40">
        <v>1672</v>
      </c>
      <c r="AX24" s="40">
        <v>5354</v>
      </c>
      <c r="AY24" s="40">
        <v>11230</v>
      </c>
      <c r="AZ24" s="40">
        <v>42068</v>
      </c>
      <c r="BA24" s="40">
        <v>235017</v>
      </c>
      <c r="BB24" s="40">
        <v>1255731</v>
      </c>
      <c r="BC24" s="40">
        <v>1381829</v>
      </c>
      <c r="BD24" s="40">
        <v>1331645</v>
      </c>
      <c r="BE24" s="81">
        <v>0</v>
      </c>
      <c r="BF24" s="81">
        <v>0.01</v>
      </c>
      <c r="BG24" s="81">
        <v>0.02</v>
      </c>
      <c r="BH24" s="81">
        <v>0.02</v>
      </c>
      <c r="BI24" s="81">
        <v>0.04</v>
      </c>
      <c r="BJ24" s="81">
        <v>0.13</v>
      </c>
      <c r="BK24" s="81">
        <v>0.26</v>
      </c>
      <c r="BL24" s="81">
        <v>0.99</v>
      </c>
      <c r="BM24" s="81">
        <v>5.51</v>
      </c>
      <c r="BN24" s="81">
        <v>29.43</v>
      </c>
      <c r="BO24" s="81">
        <v>32.39</v>
      </c>
      <c r="BP24" s="81">
        <v>31.21</v>
      </c>
    </row>
    <row r="25" spans="1:68" s="39" customFormat="1" ht="12.75" customHeight="1" x14ac:dyDescent="0.2">
      <c r="A25" s="38">
        <v>46022</v>
      </c>
      <c r="B25" s="39" t="s">
        <v>378</v>
      </c>
      <c r="C25" s="39">
        <v>87883998803</v>
      </c>
      <c r="D25" s="39" t="s">
        <v>317</v>
      </c>
      <c r="E25" s="39" t="s">
        <v>318</v>
      </c>
      <c r="F25" s="39" t="s">
        <v>319</v>
      </c>
      <c r="G25" s="39" t="s">
        <v>379</v>
      </c>
      <c r="H25" s="39" t="s">
        <v>321</v>
      </c>
      <c r="I25" s="39" t="s">
        <v>322</v>
      </c>
      <c r="J25" s="39" t="s">
        <v>323</v>
      </c>
      <c r="K25" s="40">
        <v>2620</v>
      </c>
      <c r="L25" s="40">
        <v>343371</v>
      </c>
      <c r="M25" s="40">
        <v>1480</v>
      </c>
      <c r="N25" s="40">
        <v>1140</v>
      </c>
      <c r="O25" s="40">
        <v>0</v>
      </c>
      <c r="P25" s="40">
        <v>0</v>
      </c>
      <c r="Q25" s="40">
        <v>171718</v>
      </c>
      <c r="R25" s="40">
        <v>171653</v>
      </c>
      <c r="S25" s="40">
        <v>0</v>
      </c>
      <c r="T25" s="40">
        <v>0</v>
      </c>
      <c r="U25" s="40">
        <v>40</v>
      </c>
      <c r="V25" s="40">
        <v>90</v>
      </c>
      <c r="W25" s="40">
        <v>70</v>
      </c>
      <c r="X25" s="40">
        <v>100</v>
      </c>
      <c r="Y25" s="40">
        <v>240</v>
      </c>
      <c r="Z25" s="40">
        <v>330</v>
      </c>
      <c r="AA25" s="40">
        <v>320</v>
      </c>
      <c r="AB25" s="40">
        <v>450</v>
      </c>
      <c r="AC25" s="40">
        <v>510</v>
      </c>
      <c r="AD25" s="40">
        <v>370</v>
      </c>
      <c r="AE25" s="40">
        <v>90</v>
      </c>
      <c r="AF25" s="40">
        <v>20</v>
      </c>
      <c r="AG25" s="81">
        <v>1.6</v>
      </c>
      <c r="AH25" s="81">
        <v>3.24</v>
      </c>
      <c r="AI25" s="81">
        <v>2.79</v>
      </c>
      <c r="AJ25" s="81">
        <v>3.62</v>
      </c>
      <c r="AK25" s="81">
        <v>9.08</v>
      </c>
      <c r="AL25" s="81">
        <v>12.55</v>
      </c>
      <c r="AM25" s="81">
        <v>12.25</v>
      </c>
      <c r="AN25" s="81">
        <v>17.28</v>
      </c>
      <c r="AO25" s="81">
        <v>19.46</v>
      </c>
      <c r="AP25" s="81">
        <v>14.04</v>
      </c>
      <c r="AQ25" s="81">
        <v>3.24</v>
      </c>
      <c r="AR25" s="81">
        <v>0.84</v>
      </c>
      <c r="AS25" s="40">
        <v>8</v>
      </c>
      <c r="AT25" s="40">
        <v>292</v>
      </c>
      <c r="AU25" s="40">
        <v>570</v>
      </c>
      <c r="AV25" s="40">
        <v>1177</v>
      </c>
      <c r="AW25" s="40">
        <v>4718</v>
      </c>
      <c r="AX25" s="40">
        <v>10677</v>
      </c>
      <c r="AY25" s="40">
        <v>15970</v>
      </c>
      <c r="AZ25" s="40">
        <v>35833</v>
      </c>
      <c r="BA25" s="40">
        <v>71415</v>
      </c>
      <c r="BB25" s="40">
        <v>114377</v>
      </c>
      <c r="BC25" s="40">
        <v>56012</v>
      </c>
      <c r="BD25" s="40">
        <v>32322</v>
      </c>
      <c r="BE25" s="81">
        <v>0</v>
      </c>
      <c r="BF25" s="81">
        <v>0.09</v>
      </c>
      <c r="BG25" s="81">
        <v>0.17</v>
      </c>
      <c r="BH25" s="81">
        <v>0.34</v>
      </c>
      <c r="BI25" s="81">
        <v>1.37</v>
      </c>
      <c r="BJ25" s="81">
        <v>3.11</v>
      </c>
      <c r="BK25" s="81">
        <v>4.6500000000000004</v>
      </c>
      <c r="BL25" s="81">
        <v>10.44</v>
      </c>
      <c r="BM25" s="81">
        <v>20.8</v>
      </c>
      <c r="BN25" s="81">
        <v>33.31</v>
      </c>
      <c r="BO25" s="81">
        <v>16.309999999999999</v>
      </c>
      <c r="BP25" s="81">
        <v>9.41</v>
      </c>
    </row>
    <row r="26" spans="1:68" s="39" customFormat="1" ht="12.75" customHeight="1" x14ac:dyDescent="0.2">
      <c r="A26" s="38">
        <v>46022</v>
      </c>
      <c r="B26" s="39" t="s">
        <v>380</v>
      </c>
      <c r="C26" s="39">
        <v>26458298557</v>
      </c>
      <c r="D26" s="39" t="s">
        <v>317</v>
      </c>
      <c r="E26" s="39" t="s">
        <v>318</v>
      </c>
      <c r="F26" s="39" t="s">
        <v>319</v>
      </c>
      <c r="G26" s="39" t="s">
        <v>363</v>
      </c>
      <c r="H26" s="39" t="s">
        <v>321</v>
      </c>
      <c r="I26" s="39" t="s">
        <v>322</v>
      </c>
      <c r="J26" s="39" t="s">
        <v>323</v>
      </c>
      <c r="K26" s="40">
        <v>610120</v>
      </c>
      <c r="L26" s="40">
        <v>111158082</v>
      </c>
      <c r="M26" s="40">
        <v>275510</v>
      </c>
      <c r="N26" s="40">
        <v>334610</v>
      </c>
      <c r="O26" s="40">
        <v>0</v>
      </c>
      <c r="P26" s="40">
        <v>0</v>
      </c>
      <c r="Q26" s="40">
        <v>48903894</v>
      </c>
      <c r="R26" s="40">
        <v>62254188</v>
      </c>
      <c r="S26" s="40">
        <v>0</v>
      </c>
      <c r="T26" s="40">
        <v>0</v>
      </c>
      <c r="U26" s="40">
        <v>46210</v>
      </c>
      <c r="V26" s="40">
        <v>28900</v>
      </c>
      <c r="W26" s="40">
        <v>16900</v>
      </c>
      <c r="X26" s="40">
        <v>21160</v>
      </c>
      <c r="Y26" s="40">
        <v>33140</v>
      </c>
      <c r="Z26" s="40">
        <v>39530</v>
      </c>
      <c r="AA26" s="40">
        <v>42270</v>
      </c>
      <c r="AB26" s="40">
        <v>68210</v>
      </c>
      <c r="AC26" s="40">
        <v>120850</v>
      </c>
      <c r="AD26" s="40">
        <v>144690</v>
      </c>
      <c r="AE26" s="40">
        <v>39970</v>
      </c>
      <c r="AF26" s="40">
        <v>8310</v>
      </c>
      <c r="AG26" s="81">
        <v>7.57</v>
      </c>
      <c r="AH26" s="81">
        <v>4.74</v>
      </c>
      <c r="AI26" s="81">
        <v>2.77</v>
      </c>
      <c r="AJ26" s="81">
        <v>3.47</v>
      </c>
      <c r="AK26" s="81">
        <v>5.43</v>
      </c>
      <c r="AL26" s="81">
        <v>6.48</v>
      </c>
      <c r="AM26" s="81">
        <v>6.93</v>
      </c>
      <c r="AN26" s="81">
        <v>11.18</v>
      </c>
      <c r="AO26" s="81">
        <v>19.809999999999999</v>
      </c>
      <c r="AP26" s="81">
        <v>23.71</v>
      </c>
      <c r="AQ26" s="81">
        <v>6.55</v>
      </c>
      <c r="AR26" s="81">
        <v>1.36</v>
      </c>
      <c r="AS26" s="40">
        <v>5349</v>
      </c>
      <c r="AT26" s="40">
        <v>90300</v>
      </c>
      <c r="AU26" s="40">
        <v>135189</v>
      </c>
      <c r="AV26" s="40">
        <v>262562</v>
      </c>
      <c r="AW26" s="40">
        <v>654853</v>
      </c>
      <c r="AX26" s="40">
        <v>1271990</v>
      </c>
      <c r="AY26" s="40">
        <v>2099009</v>
      </c>
      <c r="AZ26" s="40">
        <v>5405447</v>
      </c>
      <c r="BA26" s="40">
        <v>17563608</v>
      </c>
      <c r="BB26" s="40">
        <v>45487923</v>
      </c>
      <c r="BC26" s="40">
        <v>26720836</v>
      </c>
      <c r="BD26" s="40">
        <v>11461018</v>
      </c>
      <c r="BE26" s="81">
        <v>0</v>
      </c>
      <c r="BF26" s="81">
        <v>0.08</v>
      </c>
      <c r="BG26" s="81">
        <v>0.12</v>
      </c>
      <c r="BH26" s="81">
        <v>0.24</v>
      </c>
      <c r="BI26" s="81">
        <v>0.59</v>
      </c>
      <c r="BJ26" s="81">
        <v>1.1399999999999999</v>
      </c>
      <c r="BK26" s="81">
        <v>1.89</v>
      </c>
      <c r="BL26" s="81">
        <v>4.8600000000000003</v>
      </c>
      <c r="BM26" s="81">
        <v>15.8</v>
      </c>
      <c r="BN26" s="81">
        <v>40.92</v>
      </c>
      <c r="BO26" s="81">
        <v>24.04</v>
      </c>
      <c r="BP26" s="81">
        <v>10.31</v>
      </c>
    </row>
    <row r="27" spans="1:68" s="39" customFormat="1" ht="12.75" customHeight="1" x14ac:dyDescent="0.2">
      <c r="A27" s="38">
        <v>46022</v>
      </c>
      <c r="B27" s="39" t="s">
        <v>381</v>
      </c>
      <c r="C27" s="39">
        <v>60532453567</v>
      </c>
      <c r="D27" s="39" t="s">
        <v>329</v>
      </c>
      <c r="E27" s="39" t="s">
        <v>341</v>
      </c>
      <c r="F27" s="39" t="s">
        <v>342</v>
      </c>
      <c r="G27" s="39" t="s">
        <v>382</v>
      </c>
      <c r="H27" s="39" t="s">
        <v>344</v>
      </c>
      <c r="I27" s="39" t="s">
        <v>334</v>
      </c>
      <c r="J27" s="39" t="s">
        <v>335</v>
      </c>
      <c r="K27" s="40">
        <v>7020</v>
      </c>
      <c r="L27" s="40">
        <v>0</v>
      </c>
      <c r="M27" s="40">
        <v>900</v>
      </c>
      <c r="N27" s="40">
        <v>6120</v>
      </c>
      <c r="O27" s="40">
        <v>0</v>
      </c>
      <c r="P27" s="40" t="s">
        <v>387</v>
      </c>
      <c r="Q27" s="40">
        <v>0</v>
      </c>
      <c r="R27" s="40">
        <v>0</v>
      </c>
      <c r="S27" s="40">
        <v>0</v>
      </c>
      <c r="T27" s="40" t="s">
        <v>388</v>
      </c>
      <c r="U27" s="40">
        <v>7020</v>
      </c>
      <c r="V27" s="40">
        <v>0</v>
      </c>
      <c r="W27" s="40">
        <v>0</v>
      </c>
      <c r="X27" s="40">
        <v>0</v>
      </c>
      <c r="Y27" s="40">
        <v>0</v>
      </c>
      <c r="Z27" s="40">
        <v>0</v>
      </c>
      <c r="AA27" s="40">
        <v>0</v>
      </c>
      <c r="AB27" s="40">
        <v>0</v>
      </c>
      <c r="AC27" s="40">
        <v>0</v>
      </c>
      <c r="AD27" s="40">
        <v>0</v>
      </c>
      <c r="AE27" s="40">
        <v>0</v>
      </c>
      <c r="AF27" s="40">
        <v>0</v>
      </c>
      <c r="AG27" s="81">
        <v>100</v>
      </c>
      <c r="AH27" s="81">
        <v>0</v>
      </c>
      <c r="AI27" s="81">
        <v>0</v>
      </c>
      <c r="AJ27" s="81">
        <v>0</v>
      </c>
      <c r="AK27" s="81">
        <v>0</v>
      </c>
      <c r="AL27" s="81">
        <v>0</v>
      </c>
      <c r="AM27" s="81">
        <v>0</v>
      </c>
      <c r="AN27" s="81">
        <v>0</v>
      </c>
      <c r="AO27" s="81">
        <v>0</v>
      </c>
      <c r="AP27" s="81">
        <v>0</v>
      </c>
      <c r="AQ27" s="81">
        <v>0</v>
      </c>
      <c r="AR27" s="81">
        <v>0</v>
      </c>
      <c r="AS27" s="40">
        <v>0</v>
      </c>
      <c r="AT27" s="40">
        <v>0</v>
      </c>
      <c r="AU27" s="40">
        <v>0</v>
      </c>
      <c r="AV27" s="40">
        <v>0</v>
      </c>
      <c r="AW27" s="40">
        <v>0</v>
      </c>
      <c r="AX27" s="40">
        <v>0</v>
      </c>
      <c r="AY27" s="40">
        <v>0</v>
      </c>
      <c r="AZ27" s="40">
        <v>0</v>
      </c>
      <c r="BA27" s="40">
        <v>0</v>
      </c>
      <c r="BB27" s="40">
        <v>0</v>
      </c>
      <c r="BC27" s="40">
        <v>0</v>
      </c>
      <c r="BD27" s="40">
        <v>0</v>
      </c>
      <c r="BE27" s="81">
        <v>0</v>
      </c>
      <c r="BF27" s="81">
        <v>0</v>
      </c>
      <c r="BG27" s="81">
        <v>0</v>
      </c>
      <c r="BH27" s="81">
        <v>0</v>
      </c>
      <c r="BI27" s="81">
        <v>0</v>
      </c>
      <c r="BJ27" s="81">
        <v>0</v>
      </c>
      <c r="BK27" s="81">
        <v>0</v>
      </c>
      <c r="BL27" s="81">
        <v>0</v>
      </c>
      <c r="BM27" s="81">
        <v>0</v>
      </c>
      <c r="BN27" s="81">
        <v>0</v>
      </c>
      <c r="BO27" s="81">
        <v>0</v>
      </c>
      <c r="BP27" s="81">
        <v>0</v>
      </c>
    </row>
    <row r="28" spans="1:68" s="39" customFormat="1" ht="12.75" customHeight="1" x14ac:dyDescent="0.2">
      <c r="A28" s="38">
        <v>46022</v>
      </c>
      <c r="B28" s="39" t="s">
        <v>384</v>
      </c>
      <c r="C28" s="39">
        <v>56601925435</v>
      </c>
      <c r="D28" s="39" t="s">
        <v>317</v>
      </c>
      <c r="E28" s="39" t="s">
        <v>318</v>
      </c>
      <c r="F28" s="39" t="s">
        <v>319</v>
      </c>
      <c r="G28" s="39" t="s">
        <v>363</v>
      </c>
      <c r="H28" s="39" t="s">
        <v>321</v>
      </c>
      <c r="I28" s="39" t="s">
        <v>322</v>
      </c>
      <c r="J28" s="39" t="s">
        <v>323</v>
      </c>
      <c r="K28" s="40">
        <v>140520</v>
      </c>
      <c r="L28" s="40">
        <v>7059577</v>
      </c>
      <c r="M28" s="40">
        <v>61950</v>
      </c>
      <c r="N28" s="40">
        <v>78570</v>
      </c>
      <c r="O28" s="40">
        <v>0</v>
      </c>
      <c r="P28" s="40">
        <v>0</v>
      </c>
      <c r="Q28" s="40">
        <v>2618988</v>
      </c>
      <c r="R28" s="40">
        <v>4440588</v>
      </c>
      <c r="S28" s="40">
        <v>0</v>
      </c>
      <c r="T28" s="40">
        <v>0</v>
      </c>
      <c r="U28" s="40">
        <v>10420</v>
      </c>
      <c r="V28" s="40">
        <v>17580</v>
      </c>
      <c r="W28" s="40">
        <v>8490</v>
      </c>
      <c r="X28" s="40">
        <v>10520</v>
      </c>
      <c r="Y28" s="40">
        <v>15120</v>
      </c>
      <c r="Z28" s="40">
        <v>19560</v>
      </c>
      <c r="AA28" s="40">
        <v>19870</v>
      </c>
      <c r="AB28" s="40">
        <v>20360</v>
      </c>
      <c r="AC28" s="40">
        <v>13790</v>
      </c>
      <c r="AD28" s="40">
        <v>4520</v>
      </c>
      <c r="AE28" s="40">
        <v>280</v>
      </c>
      <c r="AF28" s="40" t="s">
        <v>387</v>
      </c>
      <c r="AG28" s="81">
        <v>7.42</v>
      </c>
      <c r="AH28" s="81">
        <v>12.51</v>
      </c>
      <c r="AI28" s="81">
        <v>6.04</v>
      </c>
      <c r="AJ28" s="81">
        <v>7.49</v>
      </c>
      <c r="AK28" s="81">
        <v>10.76</v>
      </c>
      <c r="AL28" s="81">
        <v>13.92</v>
      </c>
      <c r="AM28" s="81">
        <v>14.14</v>
      </c>
      <c r="AN28" s="81">
        <v>14.49</v>
      </c>
      <c r="AO28" s="81">
        <v>9.81</v>
      </c>
      <c r="AP28" s="81">
        <v>3.21</v>
      </c>
      <c r="AQ28" s="81">
        <v>0.2</v>
      </c>
      <c r="AR28" s="61" t="s">
        <v>388</v>
      </c>
      <c r="AS28" s="40">
        <v>3673</v>
      </c>
      <c r="AT28" s="40">
        <v>53958</v>
      </c>
      <c r="AU28" s="40">
        <v>68053</v>
      </c>
      <c r="AV28" s="40">
        <v>130133</v>
      </c>
      <c r="AW28" s="40">
        <v>298819</v>
      </c>
      <c r="AX28" s="40">
        <v>633338</v>
      </c>
      <c r="AY28" s="40">
        <v>977487</v>
      </c>
      <c r="AZ28" s="40">
        <v>1567636</v>
      </c>
      <c r="BA28" s="40">
        <v>1885264</v>
      </c>
      <c r="BB28" s="40">
        <v>1246339</v>
      </c>
      <c r="BC28" s="40">
        <v>179679</v>
      </c>
      <c r="BD28" s="40" t="s">
        <v>388</v>
      </c>
      <c r="BE28" s="81">
        <v>0.05</v>
      </c>
      <c r="BF28" s="81">
        <v>0.76</v>
      </c>
      <c r="BG28" s="81">
        <v>0.96</v>
      </c>
      <c r="BH28" s="81">
        <v>1.84</v>
      </c>
      <c r="BI28" s="81">
        <v>4.2300000000000004</v>
      </c>
      <c r="BJ28" s="81">
        <v>8.9700000000000006</v>
      </c>
      <c r="BK28" s="81">
        <v>13.85</v>
      </c>
      <c r="BL28" s="81">
        <v>22.21</v>
      </c>
      <c r="BM28" s="81">
        <v>26.71</v>
      </c>
      <c r="BN28" s="81">
        <v>17.649999999999999</v>
      </c>
      <c r="BO28" s="81">
        <v>2.5499999999999998</v>
      </c>
      <c r="BP28" s="85" t="s">
        <v>388</v>
      </c>
    </row>
    <row r="29" spans="1:68" s="39" customFormat="1" ht="12.75" customHeight="1" x14ac:dyDescent="0.2">
      <c r="A29" s="38">
        <v>46022</v>
      </c>
      <c r="B29" s="39" t="s">
        <v>385</v>
      </c>
      <c r="C29" s="39">
        <v>57929339093</v>
      </c>
      <c r="D29" s="39" t="s">
        <v>317</v>
      </c>
      <c r="E29" s="39" t="s">
        <v>318</v>
      </c>
      <c r="F29" s="39" t="s">
        <v>319</v>
      </c>
      <c r="G29" s="39" t="s">
        <v>386</v>
      </c>
      <c r="H29" s="39" t="s">
        <v>321</v>
      </c>
      <c r="I29" s="39" t="s">
        <v>322</v>
      </c>
      <c r="J29" s="39" t="s">
        <v>323</v>
      </c>
      <c r="K29" s="40">
        <v>9780</v>
      </c>
      <c r="L29" s="40">
        <v>3124129</v>
      </c>
      <c r="M29" s="40">
        <v>5030</v>
      </c>
      <c r="N29" s="40">
        <v>4750</v>
      </c>
      <c r="O29" s="40">
        <v>0</v>
      </c>
      <c r="P29" s="40">
        <v>0</v>
      </c>
      <c r="Q29" s="40">
        <v>1533479</v>
      </c>
      <c r="R29" s="40">
        <v>1590650</v>
      </c>
      <c r="S29" s="40">
        <v>0</v>
      </c>
      <c r="T29" s="40">
        <v>0</v>
      </c>
      <c r="U29" s="40">
        <v>110</v>
      </c>
      <c r="V29" s="40">
        <v>160</v>
      </c>
      <c r="W29" s="40">
        <v>150</v>
      </c>
      <c r="X29" s="40">
        <v>130</v>
      </c>
      <c r="Y29" s="40">
        <v>220</v>
      </c>
      <c r="Z29" s="40">
        <v>310</v>
      </c>
      <c r="AA29" s="40">
        <v>430</v>
      </c>
      <c r="AB29" s="40">
        <v>840</v>
      </c>
      <c r="AC29" s="40">
        <v>2000</v>
      </c>
      <c r="AD29" s="40">
        <v>3610</v>
      </c>
      <c r="AE29" s="40">
        <v>1400</v>
      </c>
      <c r="AF29" s="40">
        <v>420</v>
      </c>
      <c r="AG29" s="81">
        <v>1.0900000000000001</v>
      </c>
      <c r="AH29" s="81">
        <v>1.63</v>
      </c>
      <c r="AI29" s="81">
        <v>1.48</v>
      </c>
      <c r="AJ29" s="81">
        <v>1.37</v>
      </c>
      <c r="AK29" s="81">
        <v>2.2000000000000002</v>
      </c>
      <c r="AL29" s="81">
        <v>3.16</v>
      </c>
      <c r="AM29" s="81">
        <v>4.4400000000000004</v>
      </c>
      <c r="AN29" s="81">
        <v>8.59</v>
      </c>
      <c r="AO29" s="81">
        <v>20.49</v>
      </c>
      <c r="AP29" s="81">
        <v>36.89</v>
      </c>
      <c r="AQ29" s="81">
        <v>14.34</v>
      </c>
      <c r="AR29" s="81">
        <v>4.33</v>
      </c>
      <c r="AS29" s="40">
        <v>17</v>
      </c>
      <c r="AT29" s="40">
        <v>672</v>
      </c>
      <c r="AU29" s="40">
        <v>1120</v>
      </c>
      <c r="AV29" s="40">
        <v>1675</v>
      </c>
      <c r="AW29" s="40">
        <v>4258</v>
      </c>
      <c r="AX29" s="40">
        <v>9946</v>
      </c>
      <c r="AY29" s="40">
        <v>21561</v>
      </c>
      <c r="AZ29" s="40">
        <v>66866</v>
      </c>
      <c r="BA29" s="40">
        <v>294262</v>
      </c>
      <c r="BB29" s="40">
        <v>1169513</v>
      </c>
      <c r="BC29" s="40">
        <v>953258</v>
      </c>
      <c r="BD29" s="40">
        <v>600982</v>
      </c>
      <c r="BE29" s="81">
        <v>0</v>
      </c>
      <c r="BF29" s="81">
        <v>0.02</v>
      </c>
      <c r="BG29" s="81">
        <v>0.04</v>
      </c>
      <c r="BH29" s="81">
        <v>0.05</v>
      </c>
      <c r="BI29" s="81">
        <v>0.14000000000000001</v>
      </c>
      <c r="BJ29" s="81">
        <v>0.32</v>
      </c>
      <c r="BK29" s="81">
        <v>0.69</v>
      </c>
      <c r="BL29" s="81">
        <v>2.14</v>
      </c>
      <c r="BM29" s="81">
        <v>9.42</v>
      </c>
      <c r="BN29" s="81">
        <v>37.43</v>
      </c>
      <c r="BO29" s="81">
        <v>30.51</v>
      </c>
      <c r="BP29" s="81">
        <v>19.239999999999998</v>
      </c>
    </row>
    <row r="30" spans="1:68" s="39" customFormat="1" ht="12.75" customHeight="1" x14ac:dyDescent="0.2">
      <c r="A30" s="38">
        <v>46022</v>
      </c>
      <c r="B30" s="39" t="s">
        <v>389</v>
      </c>
      <c r="C30" s="39">
        <v>43198502058</v>
      </c>
      <c r="D30" s="39" t="s">
        <v>329</v>
      </c>
      <c r="E30" s="39" t="s">
        <v>341</v>
      </c>
      <c r="F30" s="39" t="s">
        <v>342</v>
      </c>
      <c r="G30" s="39" t="s">
        <v>390</v>
      </c>
      <c r="H30" s="39" t="s">
        <v>344</v>
      </c>
      <c r="I30" s="39" t="s">
        <v>334</v>
      </c>
      <c r="J30" s="39" t="s">
        <v>335</v>
      </c>
      <c r="K30" s="40">
        <v>2660</v>
      </c>
      <c r="L30" s="40">
        <v>939347</v>
      </c>
      <c r="M30" s="40">
        <v>670</v>
      </c>
      <c r="N30" s="40">
        <v>2000</v>
      </c>
      <c r="O30" s="40">
        <v>0</v>
      </c>
      <c r="P30" s="40">
        <v>0</v>
      </c>
      <c r="Q30" s="40">
        <v>145537</v>
      </c>
      <c r="R30" s="40">
        <v>793810</v>
      </c>
      <c r="S30" s="40">
        <v>0</v>
      </c>
      <c r="T30" s="40">
        <v>0</v>
      </c>
      <c r="U30" s="40">
        <v>30</v>
      </c>
      <c r="V30" s="40">
        <v>40</v>
      </c>
      <c r="W30" s="40">
        <v>30</v>
      </c>
      <c r="X30" s="40">
        <v>90</v>
      </c>
      <c r="Y30" s="40">
        <v>110</v>
      </c>
      <c r="Z30" s="40">
        <v>110</v>
      </c>
      <c r="AA30" s="40">
        <v>140</v>
      </c>
      <c r="AB30" s="40">
        <v>200</v>
      </c>
      <c r="AC30" s="40">
        <v>430</v>
      </c>
      <c r="AD30" s="40">
        <v>820</v>
      </c>
      <c r="AE30" s="40">
        <v>510</v>
      </c>
      <c r="AF30" s="40">
        <v>170</v>
      </c>
      <c r="AG30" s="81">
        <v>0.94</v>
      </c>
      <c r="AH30" s="81">
        <v>1.54</v>
      </c>
      <c r="AI30" s="81">
        <v>1.01</v>
      </c>
      <c r="AJ30" s="81">
        <v>3.34</v>
      </c>
      <c r="AK30" s="81">
        <v>4.0199999999999996</v>
      </c>
      <c r="AL30" s="81">
        <v>3.98</v>
      </c>
      <c r="AM30" s="81">
        <v>5.26</v>
      </c>
      <c r="AN30" s="81">
        <v>7.32</v>
      </c>
      <c r="AO30" s="81">
        <v>16.18</v>
      </c>
      <c r="AP30" s="81">
        <v>30.87</v>
      </c>
      <c r="AQ30" s="81">
        <v>19.23</v>
      </c>
      <c r="AR30" s="81">
        <v>6.31</v>
      </c>
      <c r="AS30" s="40">
        <v>5</v>
      </c>
      <c r="AT30" s="40">
        <v>117</v>
      </c>
      <c r="AU30" s="40">
        <v>210</v>
      </c>
      <c r="AV30" s="40">
        <v>1069</v>
      </c>
      <c r="AW30" s="40">
        <v>2132</v>
      </c>
      <c r="AX30" s="40">
        <v>3307</v>
      </c>
      <c r="AY30" s="40">
        <v>7004</v>
      </c>
      <c r="AZ30" s="40">
        <v>15642</v>
      </c>
      <c r="BA30" s="40">
        <v>64126</v>
      </c>
      <c r="BB30" s="40">
        <v>268878</v>
      </c>
      <c r="BC30" s="40">
        <v>365855</v>
      </c>
      <c r="BD30" s="40">
        <v>211003</v>
      </c>
      <c r="BE30" s="81">
        <v>0</v>
      </c>
      <c r="BF30" s="81">
        <v>0.01</v>
      </c>
      <c r="BG30" s="81">
        <v>0.02</v>
      </c>
      <c r="BH30" s="81">
        <v>0.11</v>
      </c>
      <c r="BI30" s="81">
        <v>0.23</v>
      </c>
      <c r="BJ30" s="81">
        <v>0.35</v>
      </c>
      <c r="BK30" s="81">
        <v>0.75</v>
      </c>
      <c r="BL30" s="81">
        <v>1.67</v>
      </c>
      <c r="BM30" s="81">
        <v>6.83</v>
      </c>
      <c r="BN30" s="81">
        <v>28.62</v>
      </c>
      <c r="BO30" s="81">
        <v>38.950000000000003</v>
      </c>
      <c r="BP30" s="81">
        <v>22.46</v>
      </c>
    </row>
    <row r="31" spans="1:68" s="39" customFormat="1" ht="12.75" customHeight="1" x14ac:dyDescent="0.2">
      <c r="A31" s="38">
        <v>46022</v>
      </c>
      <c r="B31" s="39" t="s">
        <v>391</v>
      </c>
      <c r="C31" s="39">
        <v>56286625181</v>
      </c>
      <c r="D31" s="39" t="s">
        <v>317</v>
      </c>
      <c r="E31" s="39" t="s">
        <v>349</v>
      </c>
      <c r="F31" s="39" t="s">
        <v>350</v>
      </c>
      <c r="G31" s="39" t="s">
        <v>392</v>
      </c>
      <c r="H31" s="39" t="s">
        <v>352</v>
      </c>
      <c r="I31" s="39" t="s">
        <v>334</v>
      </c>
      <c r="J31" s="39" t="s">
        <v>353</v>
      </c>
      <c r="K31" s="40">
        <v>75700</v>
      </c>
      <c r="L31" s="40">
        <v>5298429</v>
      </c>
      <c r="M31" s="40">
        <v>21920</v>
      </c>
      <c r="N31" s="40">
        <v>53710</v>
      </c>
      <c r="O31" s="40">
        <v>0</v>
      </c>
      <c r="P31" s="40">
        <v>60</v>
      </c>
      <c r="Q31" s="40">
        <v>944302</v>
      </c>
      <c r="R31" s="40">
        <v>4353479</v>
      </c>
      <c r="S31" s="40">
        <v>0</v>
      </c>
      <c r="T31" s="40">
        <v>648</v>
      </c>
      <c r="U31" s="40">
        <v>7600</v>
      </c>
      <c r="V31" s="40">
        <v>10230</v>
      </c>
      <c r="W31" s="40">
        <v>6130</v>
      </c>
      <c r="X31" s="40">
        <v>6340</v>
      </c>
      <c r="Y31" s="40">
        <v>8080</v>
      </c>
      <c r="Z31" s="40">
        <v>7750</v>
      </c>
      <c r="AA31" s="40">
        <v>6230</v>
      </c>
      <c r="AB31" s="40">
        <v>7150</v>
      </c>
      <c r="AC31" s="40">
        <v>8760</v>
      </c>
      <c r="AD31" s="40">
        <v>6430</v>
      </c>
      <c r="AE31" s="40">
        <v>890</v>
      </c>
      <c r="AF31" s="40">
        <v>120</v>
      </c>
      <c r="AG31" s="81">
        <v>10.039999999999999</v>
      </c>
      <c r="AH31" s="81">
        <v>13.51</v>
      </c>
      <c r="AI31" s="81">
        <v>8.09</v>
      </c>
      <c r="AJ31" s="81">
        <v>8.3800000000000008</v>
      </c>
      <c r="AK31" s="81">
        <v>10.67</v>
      </c>
      <c r="AL31" s="81">
        <v>10.23</v>
      </c>
      <c r="AM31" s="81">
        <v>8.24</v>
      </c>
      <c r="AN31" s="81">
        <v>9.44</v>
      </c>
      <c r="AO31" s="81">
        <v>11.57</v>
      </c>
      <c r="AP31" s="81">
        <v>8.5</v>
      </c>
      <c r="AQ31" s="81">
        <v>1.17</v>
      </c>
      <c r="AR31" s="81">
        <v>0.16</v>
      </c>
      <c r="AS31" s="40">
        <v>2229</v>
      </c>
      <c r="AT31" s="40">
        <v>32623</v>
      </c>
      <c r="AU31" s="40">
        <v>49035</v>
      </c>
      <c r="AV31" s="40">
        <v>78286</v>
      </c>
      <c r="AW31" s="40">
        <v>158090</v>
      </c>
      <c r="AX31" s="40">
        <v>247542</v>
      </c>
      <c r="AY31" s="40">
        <v>305764</v>
      </c>
      <c r="AZ31" s="40">
        <v>557192</v>
      </c>
      <c r="BA31" s="40">
        <v>1250440</v>
      </c>
      <c r="BB31" s="40">
        <v>1873534</v>
      </c>
      <c r="BC31" s="40">
        <v>592970</v>
      </c>
      <c r="BD31" s="40">
        <v>150723</v>
      </c>
      <c r="BE31" s="81">
        <v>0.04</v>
      </c>
      <c r="BF31" s="81">
        <v>0.62</v>
      </c>
      <c r="BG31" s="81">
        <v>0.93</v>
      </c>
      <c r="BH31" s="81">
        <v>1.48</v>
      </c>
      <c r="BI31" s="81">
        <v>2.98</v>
      </c>
      <c r="BJ31" s="81">
        <v>4.67</v>
      </c>
      <c r="BK31" s="81">
        <v>5.77</v>
      </c>
      <c r="BL31" s="81">
        <v>10.52</v>
      </c>
      <c r="BM31" s="81">
        <v>23.6</v>
      </c>
      <c r="BN31" s="81">
        <v>35.36</v>
      </c>
      <c r="BO31" s="81">
        <v>11.19</v>
      </c>
      <c r="BP31" s="81">
        <v>2.84</v>
      </c>
    </row>
    <row r="32" spans="1:68" s="39" customFormat="1" ht="12.75" customHeight="1" x14ac:dyDescent="0.2">
      <c r="A32" s="38">
        <v>46022</v>
      </c>
      <c r="B32" s="39" t="s">
        <v>393</v>
      </c>
      <c r="C32" s="39">
        <v>22599554834</v>
      </c>
      <c r="D32" s="39" t="s">
        <v>317</v>
      </c>
      <c r="E32" s="39" t="s">
        <v>318</v>
      </c>
      <c r="F32" s="39" t="s">
        <v>350</v>
      </c>
      <c r="G32" s="39" t="s">
        <v>320</v>
      </c>
      <c r="H32" s="39" t="s">
        <v>321</v>
      </c>
      <c r="I32" s="39" t="s">
        <v>322</v>
      </c>
      <c r="J32" s="39" t="s">
        <v>323</v>
      </c>
      <c r="K32" s="40">
        <v>96880</v>
      </c>
      <c r="L32" s="40">
        <v>4144122</v>
      </c>
      <c r="M32" s="40">
        <v>79060</v>
      </c>
      <c r="N32" s="40">
        <v>15940</v>
      </c>
      <c r="O32" s="40">
        <v>330</v>
      </c>
      <c r="P32" s="40">
        <v>1550</v>
      </c>
      <c r="Q32" s="40">
        <v>3405243</v>
      </c>
      <c r="R32" s="40">
        <v>727330</v>
      </c>
      <c r="S32" s="40">
        <v>2182</v>
      </c>
      <c r="T32" s="40">
        <v>9366</v>
      </c>
      <c r="U32" s="40">
        <v>12600</v>
      </c>
      <c r="V32" s="40">
        <v>15300</v>
      </c>
      <c r="W32" s="40">
        <v>8410</v>
      </c>
      <c r="X32" s="40">
        <v>8360</v>
      </c>
      <c r="Y32" s="40">
        <v>11620</v>
      </c>
      <c r="Z32" s="40">
        <v>10860</v>
      </c>
      <c r="AA32" s="40">
        <v>8660</v>
      </c>
      <c r="AB32" s="40">
        <v>9370</v>
      </c>
      <c r="AC32" s="40">
        <v>8430</v>
      </c>
      <c r="AD32" s="40">
        <v>3000</v>
      </c>
      <c r="AE32" s="40">
        <v>250</v>
      </c>
      <c r="AF32" s="40">
        <v>30</v>
      </c>
      <c r="AG32" s="81">
        <v>13</v>
      </c>
      <c r="AH32" s="81">
        <v>15.79</v>
      </c>
      <c r="AI32" s="81">
        <v>8.68</v>
      </c>
      <c r="AJ32" s="81">
        <v>8.6300000000000008</v>
      </c>
      <c r="AK32" s="81">
        <v>11.99</v>
      </c>
      <c r="AL32" s="81">
        <v>11.21</v>
      </c>
      <c r="AM32" s="81">
        <v>8.94</v>
      </c>
      <c r="AN32" s="81">
        <v>9.67</v>
      </c>
      <c r="AO32" s="81">
        <v>8.6999999999999993</v>
      </c>
      <c r="AP32" s="81">
        <v>3.1</v>
      </c>
      <c r="AQ32" s="81">
        <v>0.26</v>
      </c>
      <c r="AR32" s="81">
        <v>0.03</v>
      </c>
      <c r="AS32" s="40">
        <v>4088</v>
      </c>
      <c r="AT32" s="40">
        <v>46977</v>
      </c>
      <c r="AU32" s="40">
        <v>67150</v>
      </c>
      <c r="AV32" s="40">
        <v>103741</v>
      </c>
      <c r="AW32" s="40">
        <v>228358</v>
      </c>
      <c r="AX32" s="40">
        <v>346889</v>
      </c>
      <c r="AY32" s="40">
        <v>426296</v>
      </c>
      <c r="AZ32" s="40">
        <v>727619</v>
      </c>
      <c r="BA32" s="40">
        <v>1166385</v>
      </c>
      <c r="BB32" s="40">
        <v>824570</v>
      </c>
      <c r="BC32" s="40">
        <v>161380</v>
      </c>
      <c r="BD32" s="40">
        <v>40667</v>
      </c>
      <c r="BE32" s="81">
        <v>0.1</v>
      </c>
      <c r="BF32" s="81">
        <v>1.1299999999999999</v>
      </c>
      <c r="BG32" s="81">
        <v>1.62</v>
      </c>
      <c r="BH32" s="81">
        <v>2.5</v>
      </c>
      <c r="BI32" s="81">
        <v>5.51</v>
      </c>
      <c r="BJ32" s="81">
        <v>8.3699999999999992</v>
      </c>
      <c r="BK32" s="81">
        <v>10.29</v>
      </c>
      <c r="BL32" s="81">
        <v>17.559999999999999</v>
      </c>
      <c r="BM32" s="81">
        <v>28.15</v>
      </c>
      <c r="BN32" s="81">
        <v>19.899999999999999</v>
      </c>
      <c r="BO32" s="81">
        <v>3.89</v>
      </c>
      <c r="BP32" s="81">
        <v>0.98</v>
      </c>
    </row>
    <row r="33" spans="1:68" s="39" customFormat="1" ht="12.75" customHeight="1" x14ac:dyDescent="0.2">
      <c r="A33" s="38">
        <v>46022</v>
      </c>
      <c r="B33" s="39" t="s">
        <v>394</v>
      </c>
      <c r="C33" s="39">
        <v>64971749321</v>
      </c>
      <c r="D33" s="39" t="s">
        <v>317</v>
      </c>
      <c r="E33" s="39" t="s">
        <v>349</v>
      </c>
      <c r="F33" s="39" t="s">
        <v>350</v>
      </c>
      <c r="G33" s="39" t="s">
        <v>395</v>
      </c>
      <c r="H33" s="39" t="s">
        <v>352</v>
      </c>
      <c r="I33" s="39" t="s">
        <v>334</v>
      </c>
      <c r="J33" s="39" t="s">
        <v>353</v>
      </c>
      <c r="K33" s="40">
        <v>1092080</v>
      </c>
      <c r="L33" s="40">
        <v>100966990</v>
      </c>
      <c r="M33" s="40">
        <v>832530</v>
      </c>
      <c r="N33" s="40">
        <v>241190</v>
      </c>
      <c r="O33" s="40" t="s">
        <v>387</v>
      </c>
      <c r="P33" s="40">
        <v>18360</v>
      </c>
      <c r="Q33" s="40">
        <v>77853370</v>
      </c>
      <c r="R33" s="40">
        <v>22913573</v>
      </c>
      <c r="S33" s="40" t="s">
        <v>388</v>
      </c>
      <c r="T33" s="40">
        <v>200017</v>
      </c>
      <c r="U33" s="40">
        <v>81250</v>
      </c>
      <c r="V33" s="40">
        <v>97560</v>
      </c>
      <c r="W33" s="40">
        <v>65540</v>
      </c>
      <c r="X33" s="40">
        <v>69490</v>
      </c>
      <c r="Y33" s="40">
        <v>105050</v>
      </c>
      <c r="Z33" s="40">
        <v>116360</v>
      </c>
      <c r="AA33" s="40">
        <v>110360</v>
      </c>
      <c r="AB33" s="40">
        <v>137370</v>
      </c>
      <c r="AC33" s="40">
        <v>169820</v>
      </c>
      <c r="AD33" s="40">
        <v>115520</v>
      </c>
      <c r="AE33" s="40">
        <v>19620</v>
      </c>
      <c r="AF33" s="40">
        <v>4150</v>
      </c>
      <c r="AG33" s="81">
        <v>7.44</v>
      </c>
      <c r="AH33" s="81">
        <v>8.93</v>
      </c>
      <c r="AI33" s="81">
        <v>6</v>
      </c>
      <c r="AJ33" s="81">
        <v>6.36</v>
      </c>
      <c r="AK33" s="81">
        <v>9.6199999999999992</v>
      </c>
      <c r="AL33" s="81">
        <v>10.65</v>
      </c>
      <c r="AM33" s="81">
        <v>10.11</v>
      </c>
      <c r="AN33" s="81">
        <v>12.58</v>
      </c>
      <c r="AO33" s="81">
        <v>15.55</v>
      </c>
      <c r="AP33" s="81">
        <v>10.58</v>
      </c>
      <c r="AQ33" s="81">
        <v>1.8</v>
      </c>
      <c r="AR33" s="81">
        <v>0.38</v>
      </c>
      <c r="AS33" s="40">
        <v>24756</v>
      </c>
      <c r="AT33" s="40">
        <v>305428</v>
      </c>
      <c r="AU33" s="40">
        <v>521383</v>
      </c>
      <c r="AV33" s="40">
        <v>861980</v>
      </c>
      <c r="AW33" s="40">
        <v>2073510</v>
      </c>
      <c r="AX33" s="40">
        <v>3738500</v>
      </c>
      <c r="AY33" s="40">
        <v>5443824</v>
      </c>
      <c r="AZ33" s="40">
        <v>10753275</v>
      </c>
      <c r="BA33" s="40">
        <v>24132379</v>
      </c>
      <c r="BB33" s="40">
        <v>34258346</v>
      </c>
      <c r="BC33" s="40">
        <v>12970975</v>
      </c>
      <c r="BD33" s="40">
        <v>5882634</v>
      </c>
      <c r="BE33" s="81">
        <v>0.02</v>
      </c>
      <c r="BF33" s="81">
        <v>0.3</v>
      </c>
      <c r="BG33" s="81">
        <v>0.52</v>
      </c>
      <c r="BH33" s="81">
        <v>0.85</v>
      </c>
      <c r="BI33" s="81">
        <v>2.0499999999999998</v>
      </c>
      <c r="BJ33" s="81">
        <v>3.7</v>
      </c>
      <c r="BK33" s="81">
        <v>5.39</v>
      </c>
      <c r="BL33" s="81">
        <v>10.65</v>
      </c>
      <c r="BM33" s="81">
        <v>23.9</v>
      </c>
      <c r="BN33" s="81">
        <v>33.93</v>
      </c>
      <c r="BO33" s="81">
        <v>12.85</v>
      </c>
      <c r="BP33" s="81">
        <v>5.83</v>
      </c>
    </row>
    <row r="34" spans="1:68" s="39" customFormat="1" ht="12.75" customHeight="1" x14ac:dyDescent="0.2">
      <c r="A34" s="38">
        <v>46022</v>
      </c>
      <c r="B34" s="39" t="s">
        <v>396</v>
      </c>
      <c r="C34" s="39">
        <v>68657495890</v>
      </c>
      <c r="D34" s="39" t="s">
        <v>317</v>
      </c>
      <c r="E34" s="39" t="s">
        <v>349</v>
      </c>
      <c r="F34" s="39" t="s">
        <v>350</v>
      </c>
      <c r="G34" s="39" t="s">
        <v>397</v>
      </c>
      <c r="H34" s="39" t="s">
        <v>352</v>
      </c>
      <c r="I34" s="39" t="s">
        <v>334</v>
      </c>
      <c r="J34" s="39" t="s">
        <v>353</v>
      </c>
      <c r="K34" s="40">
        <v>1919430</v>
      </c>
      <c r="L34" s="40">
        <v>144011072</v>
      </c>
      <c r="M34" s="40">
        <v>980530</v>
      </c>
      <c r="N34" s="40">
        <v>926460</v>
      </c>
      <c r="O34" s="40">
        <v>0</v>
      </c>
      <c r="P34" s="40">
        <v>12450</v>
      </c>
      <c r="Q34" s="40">
        <v>63628760</v>
      </c>
      <c r="R34" s="40">
        <v>79626007</v>
      </c>
      <c r="S34" s="40">
        <v>0</v>
      </c>
      <c r="T34" s="40">
        <v>756305</v>
      </c>
      <c r="U34" s="40">
        <v>252740</v>
      </c>
      <c r="V34" s="40">
        <v>251530</v>
      </c>
      <c r="W34" s="40">
        <v>135070</v>
      </c>
      <c r="X34" s="40">
        <v>139230</v>
      </c>
      <c r="Y34" s="40">
        <v>191970</v>
      </c>
      <c r="Z34" s="40">
        <v>192510</v>
      </c>
      <c r="AA34" s="40">
        <v>155850</v>
      </c>
      <c r="AB34" s="40">
        <v>184540</v>
      </c>
      <c r="AC34" s="40">
        <v>220250</v>
      </c>
      <c r="AD34" s="40">
        <v>158810</v>
      </c>
      <c r="AE34" s="40">
        <v>30140</v>
      </c>
      <c r="AF34" s="40">
        <v>6790</v>
      </c>
      <c r="AG34" s="81">
        <v>13.17</v>
      </c>
      <c r="AH34" s="81">
        <v>13.1</v>
      </c>
      <c r="AI34" s="81">
        <v>7.04</v>
      </c>
      <c r="AJ34" s="81">
        <v>7.25</v>
      </c>
      <c r="AK34" s="81">
        <v>10</v>
      </c>
      <c r="AL34" s="81">
        <v>10.029999999999999</v>
      </c>
      <c r="AM34" s="81">
        <v>8.1199999999999992</v>
      </c>
      <c r="AN34" s="81">
        <v>9.61</v>
      </c>
      <c r="AO34" s="81">
        <v>11.47</v>
      </c>
      <c r="AP34" s="81">
        <v>8.27</v>
      </c>
      <c r="AQ34" s="81">
        <v>1.57</v>
      </c>
      <c r="AR34" s="81">
        <v>0.35</v>
      </c>
      <c r="AS34" s="40">
        <v>76197</v>
      </c>
      <c r="AT34" s="40">
        <v>756391</v>
      </c>
      <c r="AU34" s="40">
        <v>1078356</v>
      </c>
      <c r="AV34" s="40">
        <v>1722588</v>
      </c>
      <c r="AW34" s="40">
        <v>3775562</v>
      </c>
      <c r="AX34" s="40">
        <v>6151817</v>
      </c>
      <c r="AY34" s="40">
        <v>7659854</v>
      </c>
      <c r="AZ34" s="40">
        <v>14426680</v>
      </c>
      <c r="BA34" s="40">
        <v>31240783</v>
      </c>
      <c r="BB34" s="40">
        <v>47560479</v>
      </c>
      <c r="BC34" s="40">
        <v>20018086</v>
      </c>
      <c r="BD34" s="40">
        <v>9544277</v>
      </c>
      <c r="BE34" s="81">
        <v>0.05</v>
      </c>
      <c r="BF34" s="81">
        <v>0.53</v>
      </c>
      <c r="BG34" s="81">
        <v>0.75</v>
      </c>
      <c r="BH34" s="81">
        <v>1.2</v>
      </c>
      <c r="BI34" s="81">
        <v>2.62</v>
      </c>
      <c r="BJ34" s="81">
        <v>4.2699999999999996</v>
      </c>
      <c r="BK34" s="81">
        <v>5.32</v>
      </c>
      <c r="BL34" s="81">
        <v>10.02</v>
      </c>
      <c r="BM34" s="81">
        <v>21.69</v>
      </c>
      <c r="BN34" s="81">
        <v>33.03</v>
      </c>
      <c r="BO34" s="81">
        <v>13.9</v>
      </c>
      <c r="BP34" s="81">
        <v>6.63</v>
      </c>
    </row>
    <row r="35" spans="1:68" s="39" customFormat="1" ht="12.75" customHeight="1" x14ac:dyDescent="0.2">
      <c r="A35" s="38">
        <v>46022</v>
      </c>
      <c r="B35" s="39" t="s">
        <v>398</v>
      </c>
      <c r="C35" s="39">
        <v>60910190523</v>
      </c>
      <c r="D35" s="39" t="s">
        <v>317</v>
      </c>
      <c r="E35" s="39" t="s">
        <v>318</v>
      </c>
      <c r="F35" s="39" t="s">
        <v>319</v>
      </c>
      <c r="G35" s="39" t="s">
        <v>399</v>
      </c>
      <c r="H35" s="39" t="s">
        <v>321</v>
      </c>
      <c r="I35" s="39" t="s">
        <v>322</v>
      </c>
      <c r="J35" s="39" t="s">
        <v>323</v>
      </c>
      <c r="K35" s="40">
        <v>159930</v>
      </c>
      <c r="L35" s="40">
        <v>55330126</v>
      </c>
      <c r="M35" s="40">
        <v>75820</v>
      </c>
      <c r="N35" s="40">
        <v>84110</v>
      </c>
      <c r="O35" s="40">
        <v>0</v>
      </c>
      <c r="P35" s="40">
        <v>0</v>
      </c>
      <c r="Q35" s="40">
        <v>25659917</v>
      </c>
      <c r="R35" s="40">
        <v>29670209</v>
      </c>
      <c r="S35" s="40">
        <v>0</v>
      </c>
      <c r="T35" s="40">
        <v>0</v>
      </c>
      <c r="U35" s="40">
        <v>6250</v>
      </c>
      <c r="V35" s="40">
        <v>970</v>
      </c>
      <c r="W35" s="40">
        <v>660</v>
      </c>
      <c r="X35" s="40">
        <v>1940</v>
      </c>
      <c r="Y35" s="40">
        <v>3100</v>
      </c>
      <c r="Z35" s="40">
        <v>3870</v>
      </c>
      <c r="AA35" s="40">
        <v>5430</v>
      </c>
      <c r="AB35" s="40">
        <v>13310</v>
      </c>
      <c r="AC35" s="40">
        <v>33680</v>
      </c>
      <c r="AD35" s="40">
        <v>57530</v>
      </c>
      <c r="AE35" s="40">
        <v>24970</v>
      </c>
      <c r="AF35" s="40">
        <v>8250</v>
      </c>
      <c r="AG35" s="81">
        <v>3.91</v>
      </c>
      <c r="AH35" s="81">
        <v>0.61</v>
      </c>
      <c r="AI35" s="81">
        <v>0.41</v>
      </c>
      <c r="AJ35" s="81">
        <v>1.21</v>
      </c>
      <c r="AK35" s="81">
        <v>1.94</v>
      </c>
      <c r="AL35" s="81">
        <v>2.42</v>
      </c>
      <c r="AM35" s="81">
        <v>3.39</v>
      </c>
      <c r="AN35" s="81">
        <v>8.32</v>
      </c>
      <c r="AO35" s="81">
        <v>21.06</v>
      </c>
      <c r="AP35" s="81">
        <v>35.97</v>
      </c>
      <c r="AQ35" s="81">
        <v>15.61</v>
      </c>
      <c r="AR35" s="81">
        <v>5.16</v>
      </c>
      <c r="AS35" s="40">
        <v>304</v>
      </c>
      <c r="AT35" s="40">
        <v>2885</v>
      </c>
      <c r="AU35" s="40">
        <v>5416</v>
      </c>
      <c r="AV35" s="40">
        <v>24152</v>
      </c>
      <c r="AW35" s="40">
        <v>61431</v>
      </c>
      <c r="AX35" s="40">
        <v>124998</v>
      </c>
      <c r="AY35" s="40">
        <v>273122</v>
      </c>
      <c r="AZ35" s="40">
        <v>1074362</v>
      </c>
      <c r="BA35" s="40">
        <v>4953285</v>
      </c>
      <c r="BB35" s="40">
        <v>18874854</v>
      </c>
      <c r="BC35" s="40">
        <v>17149886</v>
      </c>
      <c r="BD35" s="40">
        <v>12785429</v>
      </c>
      <c r="BE35" s="81">
        <v>0</v>
      </c>
      <c r="BF35" s="81">
        <v>0.01</v>
      </c>
      <c r="BG35" s="81">
        <v>0.01</v>
      </c>
      <c r="BH35" s="81">
        <v>0.04</v>
      </c>
      <c r="BI35" s="81">
        <v>0.11</v>
      </c>
      <c r="BJ35" s="81">
        <v>0.23</v>
      </c>
      <c r="BK35" s="81">
        <v>0.49</v>
      </c>
      <c r="BL35" s="81">
        <v>1.94</v>
      </c>
      <c r="BM35" s="81">
        <v>8.9499999999999993</v>
      </c>
      <c r="BN35" s="81">
        <v>34.11</v>
      </c>
      <c r="BO35" s="81">
        <v>31</v>
      </c>
      <c r="BP35" s="81">
        <v>23.11</v>
      </c>
    </row>
    <row r="36" spans="1:68" s="39" customFormat="1" ht="12.75" customHeight="1" x14ac:dyDescent="0.2">
      <c r="A36" s="38">
        <v>46022</v>
      </c>
      <c r="B36" s="39" t="s">
        <v>400</v>
      </c>
      <c r="C36" s="39">
        <v>70815369818</v>
      </c>
      <c r="D36" s="39" t="s">
        <v>317</v>
      </c>
      <c r="E36" s="39" t="s">
        <v>318</v>
      </c>
      <c r="F36" s="39" t="s">
        <v>319</v>
      </c>
      <c r="G36" s="39" t="s">
        <v>361</v>
      </c>
      <c r="H36" s="39" t="s">
        <v>321</v>
      </c>
      <c r="I36" s="39" t="s">
        <v>322</v>
      </c>
      <c r="J36" s="39" t="s">
        <v>323</v>
      </c>
      <c r="K36" s="40">
        <v>277430</v>
      </c>
      <c r="L36" s="40">
        <v>75895774</v>
      </c>
      <c r="M36" s="40">
        <v>129830</v>
      </c>
      <c r="N36" s="40">
        <v>147600</v>
      </c>
      <c r="O36" s="40">
        <v>0</v>
      </c>
      <c r="P36" s="40">
        <v>0</v>
      </c>
      <c r="Q36" s="40">
        <v>34625210</v>
      </c>
      <c r="R36" s="40">
        <v>41270564</v>
      </c>
      <c r="S36" s="40">
        <v>0</v>
      </c>
      <c r="T36" s="40">
        <v>0</v>
      </c>
      <c r="U36" s="40">
        <v>7780</v>
      </c>
      <c r="V36" s="40">
        <v>8150</v>
      </c>
      <c r="W36" s="40">
        <v>7900</v>
      </c>
      <c r="X36" s="40">
        <v>11140</v>
      </c>
      <c r="Y36" s="40">
        <v>15350</v>
      </c>
      <c r="Z36" s="40">
        <v>16840</v>
      </c>
      <c r="AA36" s="40">
        <v>17210</v>
      </c>
      <c r="AB36" s="40">
        <v>27290</v>
      </c>
      <c r="AC36" s="40">
        <v>49620</v>
      </c>
      <c r="AD36" s="40">
        <v>72600</v>
      </c>
      <c r="AE36" s="40">
        <v>31260</v>
      </c>
      <c r="AF36" s="40">
        <v>12290</v>
      </c>
      <c r="AG36" s="81">
        <v>2.81</v>
      </c>
      <c r="AH36" s="81">
        <v>2.94</v>
      </c>
      <c r="AI36" s="81">
        <v>2.85</v>
      </c>
      <c r="AJ36" s="81">
        <v>4.01</v>
      </c>
      <c r="AK36" s="81">
        <v>5.53</v>
      </c>
      <c r="AL36" s="81">
        <v>6.07</v>
      </c>
      <c r="AM36" s="81">
        <v>6.2</v>
      </c>
      <c r="AN36" s="81">
        <v>9.84</v>
      </c>
      <c r="AO36" s="81">
        <v>17.88</v>
      </c>
      <c r="AP36" s="81">
        <v>26.17</v>
      </c>
      <c r="AQ36" s="81">
        <v>11.27</v>
      </c>
      <c r="AR36" s="81">
        <v>4.43</v>
      </c>
      <c r="AS36" s="40">
        <v>1930</v>
      </c>
      <c r="AT36" s="40">
        <v>26058</v>
      </c>
      <c r="AU36" s="40">
        <v>64190</v>
      </c>
      <c r="AV36" s="40">
        <v>137290</v>
      </c>
      <c r="AW36" s="40">
        <v>302786</v>
      </c>
      <c r="AX36" s="40">
        <v>541272</v>
      </c>
      <c r="AY36" s="40">
        <v>853514</v>
      </c>
      <c r="AZ36" s="40">
        <v>2157377</v>
      </c>
      <c r="BA36" s="40">
        <v>7231655</v>
      </c>
      <c r="BB36" s="40">
        <v>23573414</v>
      </c>
      <c r="BC36" s="40">
        <v>21510020</v>
      </c>
      <c r="BD36" s="40">
        <v>19496267</v>
      </c>
      <c r="BE36" s="81">
        <v>0</v>
      </c>
      <c r="BF36" s="81">
        <v>0.03</v>
      </c>
      <c r="BG36" s="81">
        <v>0.08</v>
      </c>
      <c r="BH36" s="81">
        <v>0.18</v>
      </c>
      <c r="BI36" s="81">
        <v>0.4</v>
      </c>
      <c r="BJ36" s="81">
        <v>0.71</v>
      </c>
      <c r="BK36" s="81">
        <v>1.1200000000000001</v>
      </c>
      <c r="BL36" s="81">
        <v>2.84</v>
      </c>
      <c r="BM36" s="81">
        <v>9.5299999999999994</v>
      </c>
      <c r="BN36" s="81">
        <v>31.06</v>
      </c>
      <c r="BO36" s="81">
        <v>28.34</v>
      </c>
      <c r="BP36" s="81">
        <v>25.69</v>
      </c>
    </row>
    <row r="37" spans="1:68" s="39" customFormat="1" ht="12.75" customHeight="1" x14ac:dyDescent="0.2">
      <c r="A37" s="38">
        <v>46022</v>
      </c>
      <c r="B37" s="39" t="s">
        <v>401</v>
      </c>
      <c r="C37" s="39">
        <v>94579217553</v>
      </c>
      <c r="D37" s="39" t="s">
        <v>317</v>
      </c>
      <c r="E37" s="39" t="s">
        <v>318</v>
      </c>
      <c r="F37" s="39" t="s">
        <v>319</v>
      </c>
      <c r="G37" s="39" t="s">
        <v>402</v>
      </c>
      <c r="H37" s="39" t="s">
        <v>321</v>
      </c>
      <c r="I37" s="39" t="s">
        <v>322</v>
      </c>
      <c r="J37" s="39" t="s">
        <v>323</v>
      </c>
      <c r="K37" s="40">
        <v>20</v>
      </c>
      <c r="L37" s="40">
        <v>490</v>
      </c>
      <c r="M37" s="40" t="s">
        <v>387</v>
      </c>
      <c r="N37" s="40" t="s">
        <v>387</v>
      </c>
      <c r="O37" s="40">
        <v>0</v>
      </c>
      <c r="P37" s="40">
        <v>0</v>
      </c>
      <c r="Q37" s="40" t="s">
        <v>388</v>
      </c>
      <c r="R37" s="40" t="s">
        <v>388</v>
      </c>
      <c r="S37" s="40">
        <v>0</v>
      </c>
      <c r="T37" s="40">
        <v>0</v>
      </c>
      <c r="U37" s="40" t="s">
        <v>387</v>
      </c>
      <c r="V37" s="40" t="s">
        <v>387</v>
      </c>
      <c r="W37" s="40">
        <v>0</v>
      </c>
      <c r="X37" s="40">
        <v>0</v>
      </c>
      <c r="Y37" s="40">
        <v>0</v>
      </c>
      <c r="Z37" s="40" t="s">
        <v>387</v>
      </c>
      <c r="AA37" s="40">
        <v>0</v>
      </c>
      <c r="AB37" s="40">
        <v>0</v>
      </c>
      <c r="AC37" s="40">
        <v>0</v>
      </c>
      <c r="AD37" s="40" t="s">
        <v>387</v>
      </c>
      <c r="AE37" s="40">
        <v>0</v>
      </c>
      <c r="AF37" s="40">
        <v>0</v>
      </c>
      <c r="AG37" s="61" t="s">
        <v>388</v>
      </c>
      <c r="AH37" s="61" t="s">
        <v>388</v>
      </c>
      <c r="AI37" s="81">
        <v>0</v>
      </c>
      <c r="AJ37" s="81">
        <v>0</v>
      </c>
      <c r="AK37" s="81">
        <v>0</v>
      </c>
      <c r="AL37" s="61" t="s">
        <v>388</v>
      </c>
      <c r="AM37" s="81">
        <v>0</v>
      </c>
      <c r="AN37" s="81">
        <v>0</v>
      </c>
      <c r="AO37" s="81">
        <v>0</v>
      </c>
      <c r="AP37" s="61" t="s">
        <v>388</v>
      </c>
      <c r="AQ37" s="81">
        <v>0</v>
      </c>
      <c r="AR37" s="81">
        <v>0</v>
      </c>
      <c r="AS37" s="40" t="s">
        <v>388</v>
      </c>
      <c r="AT37" s="40" t="s">
        <v>388</v>
      </c>
      <c r="AU37" s="40">
        <v>0</v>
      </c>
      <c r="AV37" s="40">
        <v>0</v>
      </c>
      <c r="AW37" s="40">
        <v>0</v>
      </c>
      <c r="AX37" s="40" t="s">
        <v>388</v>
      </c>
      <c r="AY37" s="40">
        <v>0</v>
      </c>
      <c r="AZ37" s="40">
        <v>0</v>
      </c>
      <c r="BA37" s="40">
        <v>0</v>
      </c>
      <c r="BB37" s="40" t="s">
        <v>388</v>
      </c>
      <c r="BC37" s="40">
        <v>0</v>
      </c>
      <c r="BD37" s="40">
        <v>0</v>
      </c>
      <c r="BE37" s="85" t="s">
        <v>388</v>
      </c>
      <c r="BF37" s="85" t="s">
        <v>388</v>
      </c>
      <c r="BG37" s="81">
        <v>0</v>
      </c>
      <c r="BH37" s="81">
        <v>0</v>
      </c>
      <c r="BI37" s="81">
        <v>0</v>
      </c>
      <c r="BJ37" s="85" t="s">
        <v>388</v>
      </c>
      <c r="BK37" s="81">
        <v>0</v>
      </c>
      <c r="BL37" s="81">
        <v>0</v>
      </c>
      <c r="BM37" s="81">
        <v>0</v>
      </c>
      <c r="BN37" s="85" t="s">
        <v>388</v>
      </c>
      <c r="BO37" s="81">
        <v>0</v>
      </c>
      <c r="BP37" s="81">
        <v>0</v>
      </c>
    </row>
    <row r="38" spans="1:68" s="39" customFormat="1" ht="12.75" customHeight="1" x14ac:dyDescent="0.2">
      <c r="A38" s="38">
        <v>46022</v>
      </c>
      <c r="B38" s="39" t="s">
        <v>403</v>
      </c>
      <c r="C38" s="39">
        <v>24496637884</v>
      </c>
      <c r="D38" s="39" t="s">
        <v>317</v>
      </c>
      <c r="E38" s="39" t="s">
        <v>341</v>
      </c>
      <c r="F38" s="39" t="s">
        <v>342</v>
      </c>
      <c r="G38" s="39" t="s">
        <v>404</v>
      </c>
      <c r="H38" s="39" t="s">
        <v>357</v>
      </c>
      <c r="I38" s="39" t="s">
        <v>334</v>
      </c>
      <c r="J38" s="39" t="s">
        <v>335</v>
      </c>
      <c r="K38" s="40">
        <v>169340</v>
      </c>
      <c r="L38" s="40">
        <v>28803430</v>
      </c>
      <c r="M38" s="40">
        <v>84780</v>
      </c>
      <c r="N38" s="40">
        <v>84500</v>
      </c>
      <c r="O38" s="40">
        <v>50</v>
      </c>
      <c r="P38" s="40" t="s">
        <v>387</v>
      </c>
      <c r="Q38" s="40">
        <v>12486591</v>
      </c>
      <c r="R38" s="40">
        <v>16314778</v>
      </c>
      <c r="S38" s="40">
        <v>2047</v>
      </c>
      <c r="T38" s="40" t="s">
        <v>388</v>
      </c>
      <c r="U38" s="40">
        <v>15210</v>
      </c>
      <c r="V38" s="40">
        <v>11200</v>
      </c>
      <c r="W38" s="40">
        <v>6620</v>
      </c>
      <c r="X38" s="40">
        <v>7090</v>
      </c>
      <c r="Y38" s="40">
        <v>10050</v>
      </c>
      <c r="Z38" s="40">
        <v>10910</v>
      </c>
      <c r="AA38" s="40">
        <v>10800</v>
      </c>
      <c r="AB38" s="40">
        <v>16760</v>
      </c>
      <c r="AC38" s="40">
        <v>30030</v>
      </c>
      <c r="AD38" s="40">
        <v>39380</v>
      </c>
      <c r="AE38" s="40">
        <v>9440</v>
      </c>
      <c r="AF38" s="40">
        <v>1860</v>
      </c>
      <c r="AG38" s="81">
        <v>8.98</v>
      </c>
      <c r="AH38" s="81">
        <v>6.62</v>
      </c>
      <c r="AI38" s="81">
        <v>3.91</v>
      </c>
      <c r="AJ38" s="81">
        <v>4.1900000000000004</v>
      </c>
      <c r="AK38" s="81">
        <v>5.93</v>
      </c>
      <c r="AL38" s="81">
        <v>6.44</v>
      </c>
      <c r="AM38" s="81">
        <v>6.37</v>
      </c>
      <c r="AN38" s="81">
        <v>9.9</v>
      </c>
      <c r="AO38" s="81">
        <v>17.73</v>
      </c>
      <c r="AP38" s="81">
        <v>23.25</v>
      </c>
      <c r="AQ38" s="81">
        <v>5.57</v>
      </c>
      <c r="AR38" s="81">
        <v>1.1000000000000001</v>
      </c>
      <c r="AS38" s="40">
        <v>2700</v>
      </c>
      <c r="AT38" s="40">
        <v>37365</v>
      </c>
      <c r="AU38" s="40">
        <v>55551</v>
      </c>
      <c r="AV38" s="40">
        <v>89046</v>
      </c>
      <c r="AW38" s="40">
        <v>199162</v>
      </c>
      <c r="AX38" s="40">
        <v>352628</v>
      </c>
      <c r="AY38" s="40">
        <v>538677</v>
      </c>
      <c r="AZ38" s="40">
        <v>1332353</v>
      </c>
      <c r="BA38" s="40">
        <v>4434002</v>
      </c>
      <c r="BB38" s="40">
        <v>12697047</v>
      </c>
      <c r="BC38" s="40">
        <v>6528288</v>
      </c>
      <c r="BD38" s="40">
        <v>2536612</v>
      </c>
      <c r="BE38" s="81">
        <v>0.01</v>
      </c>
      <c r="BF38" s="81">
        <v>0.13</v>
      </c>
      <c r="BG38" s="81">
        <v>0.19</v>
      </c>
      <c r="BH38" s="81">
        <v>0.31</v>
      </c>
      <c r="BI38" s="81">
        <v>0.69</v>
      </c>
      <c r="BJ38" s="81">
        <v>1.22</v>
      </c>
      <c r="BK38" s="81">
        <v>1.87</v>
      </c>
      <c r="BL38" s="81">
        <v>4.63</v>
      </c>
      <c r="BM38" s="81">
        <v>15.39</v>
      </c>
      <c r="BN38" s="81">
        <v>44.08</v>
      </c>
      <c r="BO38" s="81">
        <v>22.66</v>
      </c>
      <c r="BP38" s="81">
        <v>8.81</v>
      </c>
    </row>
    <row r="39" spans="1:68" s="39" customFormat="1" ht="12.75" customHeight="1" x14ac:dyDescent="0.2">
      <c r="A39" s="38">
        <v>46022</v>
      </c>
      <c r="B39" s="39" t="s">
        <v>405</v>
      </c>
      <c r="C39" s="39">
        <v>70732426024</v>
      </c>
      <c r="D39" s="39" t="s">
        <v>317</v>
      </c>
      <c r="E39" s="39" t="s">
        <v>318</v>
      </c>
      <c r="F39" s="39" t="s">
        <v>319</v>
      </c>
      <c r="G39" s="39" t="s">
        <v>406</v>
      </c>
      <c r="H39" s="39" t="s">
        <v>321</v>
      </c>
      <c r="I39" s="39" t="s">
        <v>322</v>
      </c>
      <c r="J39" s="39" t="s">
        <v>323</v>
      </c>
      <c r="K39" s="40">
        <v>637200</v>
      </c>
      <c r="L39" s="40">
        <v>94575596</v>
      </c>
      <c r="M39" s="40">
        <v>265340</v>
      </c>
      <c r="N39" s="40">
        <v>370420</v>
      </c>
      <c r="O39" s="40">
        <v>1440</v>
      </c>
      <c r="P39" s="40" t="s">
        <v>387</v>
      </c>
      <c r="Q39" s="40">
        <v>32392612</v>
      </c>
      <c r="R39" s="40">
        <v>62150000</v>
      </c>
      <c r="S39" s="40">
        <v>32620</v>
      </c>
      <c r="T39" s="40" t="s">
        <v>388</v>
      </c>
      <c r="U39" s="40">
        <v>41160</v>
      </c>
      <c r="V39" s="40">
        <v>36410</v>
      </c>
      <c r="W39" s="40">
        <v>27940</v>
      </c>
      <c r="X39" s="40">
        <v>36920</v>
      </c>
      <c r="Y39" s="40">
        <v>54650</v>
      </c>
      <c r="Z39" s="40">
        <v>58300</v>
      </c>
      <c r="AA39" s="40">
        <v>55250</v>
      </c>
      <c r="AB39" s="40">
        <v>74150</v>
      </c>
      <c r="AC39" s="40">
        <v>105630</v>
      </c>
      <c r="AD39" s="40">
        <v>107000</v>
      </c>
      <c r="AE39" s="40">
        <v>31300</v>
      </c>
      <c r="AF39" s="40">
        <v>8500</v>
      </c>
      <c r="AG39" s="81">
        <v>6.46</v>
      </c>
      <c r="AH39" s="81">
        <v>5.71</v>
      </c>
      <c r="AI39" s="81">
        <v>4.38</v>
      </c>
      <c r="AJ39" s="81">
        <v>5.79</v>
      </c>
      <c r="AK39" s="81">
        <v>8.58</v>
      </c>
      <c r="AL39" s="81">
        <v>9.15</v>
      </c>
      <c r="AM39" s="81">
        <v>8.67</v>
      </c>
      <c r="AN39" s="81">
        <v>11.64</v>
      </c>
      <c r="AO39" s="81">
        <v>16.579999999999998</v>
      </c>
      <c r="AP39" s="81">
        <v>16.79</v>
      </c>
      <c r="AQ39" s="81">
        <v>4.91</v>
      </c>
      <c r="AR39" s="81">
        <v>1.33</v>
      </c>
      <c r="AS39" s="40">
        <v>8747</v>
      </c>
      <c r="AT39" s="40">
        <v>115998</v>
      </c>
      <c r="AU39" s="40">
        <v>226600</v>
      </c>
      <c r="AV39" s="40">
        <v>457783</v>
      </c>
      <c r="AW39" s="40">
        <v>1079497</v>
      </c>
      <c r="AX39" s="40">
        <v>1870223</v>
      </c>
      <c r="AY39" s="40">
        <v>2732089</v>
      </c>
      <c r="AZ39" s="40">
        <v>5827876</v>
      </c>
      <c r="BA39" s="40">
        <v>15221308</v>
      </c>
      <c r="BB39" s="40">
        <v>33337082</v>
      </c>
      <c r="BC39" s="40">
        <v>21066202</v>
      </c>
      <c r="BD39" s="40">
        <v>12632192</v>
      </c>
      <c r="BE39" s="81">
        <v>0.01</v>
      </c>
      <c r="BF39" s="81">
        <v>0.12</v>
      </c>
      <c r="BG39" s="81">
        <v>0.24</v>
      </c>
      <c r="BH39" s="81">
        <v>0.48</v>
      </c>
      <c r="BI39" s="81">
        <v>1.1399999999999999</v>
      </c>
      <c r="BJ39" s="81">
        <v>1.98</v>
      </c>
      <c r="BK39" s="81">
        <v>2.89</v>
      </c>
      <c r="BL39" s="81">
        <v>6.16</v>
      </c>
      <c r="BM39" s="81">
        <v>16.09</v>
      </c>
      <c r="BN39" s="81">
        <v>35.25</v>
      </c>
      <c r="BO39" s="81">
        <v>22.27</v>
      </c>
      <c r="BP39" s="81">
        <v>13.36</v>
      </c>
    </row>
    <row r="40" spans="1:68" s="39" customFormat="1" ht="12.75" customHeight="1" x14ac:dyDescent="0.2">
      <c r="A40" s="38">
        <v>46022</v>
      </c>
      <c r="B40" s="39" t="s">
        <v>407</v>
      </c>
      <c r="C40" s="39">
        <v>65508799106</v>
      </c>
      <c r="D40" s="39" t="s">
        <v>317</v>
      </c>
      <c r="E40" s="39" t="s">
        <v>318</v>
      </c>
      <c r="F40" s="39" t="s">
        <v>319</v>
      </c>
      <c r="G40" s="39" t="s">
        <v>408</v>
      </c>
      <c r="H40" s="39" t="s">
        <v>321</v>
      </c>
      <c r="I40" s="39" t="s">
        <v>322</v>
      </c>
      <c r="J40" s="39" t="s">
        <v>323</v>
      </c>
      <c r="K40" s="40">
        <v>123210</v>
      </c>
      <c r="L40" s="40">
        <v>51206796</v>
      </c>
      <c r="M40" s="40">
        <v>60390</v>
      </c>
      <c r="N40" s="40">
        <v>62820</v>
      </c>
      <c r="O40" s="40">
        <v>0</v>
      </c>
      <c r="P40" s="40">
        <v>0</v>
      </c>
      <c r="Q40" s="40">
        <v>24199297</v>
      </c>
      <c r="R40" s="40">
        <v>27007498</v>
      </c>
      <c r="S40" s="40">
        <v>0</v>
      </c>
      <c r="T40" s="40">
        <v>0</v>
      </c>
      <c r="U40" s="40">
        <v>2030</v>
      </c>
      <c r="V40" s="40">
        <v>1430</v>
      </c>
      <c r="W40" s="40">
        <v>1130</v>
      </c>
      <c r="X40" s="40">
        <v>2710</v>
      </c>
      <c r="Y40" s="40">
        <v>2690</v>
      </c>
      <c r="Z40" s="40">
        <v>3180</v>
      </c>
      <c r="AA40" s="40">
        <v>3920</v>
      </c>
      <c r="AB40" s="40">
        <v>8150</v>
      </c>
      <c r="AC40" s="40">
        <v>20400</v>
      </c>
      <c r="AD40" s="40">
        <v>42770</v>
      </c>
      <c r="AE40" s="40">
        <v>23960</v>
      </c>
      <c r="AF40" s="40">
        <v>10850</v>
      </c>
      <c r="AG40" s="81">
        <v>1.65</v>
      </c>
      <c r="AH40" s="81">
        <v>1.1599999999999999</v>
      </c>
      <c r="AI40" s="81">
        <v>0.91</v>
      </c>
      <c r="AJ40" s="81">
        <v>2.2000000000000002</v>
      </c>
      <c r="AK40" s="81">
        <v>2.1800000000000002</v>
      </c>
      <c r="AL40" s="81">
        <v>2.58</v>
      </c>
      <c r="AM40" s="81">
        <v>3.18</v>
      </c>
      <c r="AN40" s="81">
        <v>6.61</v>
      </c>
      <c r="AO40" s="81">
        <v>16.559999999999999</v>
      </c>
      <c r="AP40" s="81">
        <v>34.72</v>
      </c>
      <c r="AQ40" s="81">
        <v>19.45</v>
      </c>
      <c r="AR40" s="81">
        <v>8.8000000000000007</v>
      </c>
      <c r="AS40" s="40">
        <v>443</v>
      </c>
      <c r="AT40" s="40">
        <v>4449</v>
      </c>
      <c r="AU40" s="40">
        <v>9301</v>
      </c>
      <c r="AV40" s="40">
        <v>32540</v>
      </c>
      <c r="AW40" s="40">
        <v>52693</v>
      </c>
      <c r="AX40" s="40">
        <v>102830</v>
      </c>
      <c r="AY40" s="40">
        <v>195756</v>
      </c>
      <c r="AZ40" s="40">
        <v>655132</v>
      </c>
      <c r="BA40" s="40">
        <v>3042488</v>
      </c>
      <c r="BB40" s="40">
        <v>14238408</v>
      </c>
      <c r="BC40" s="40">
        <v>16586861</v>
      </c>
      <c r="BD40" s="40">
        <v>16285893</v>
      </c>
      <c r="BE40" s="81">
        <v>0</v>
      </c>
      <c r="BF40" s="81">
        <v>0.01</v>
      </c>
      <c r="BG40" s="81">
        <v>0.02</v>
      </c>
      <c r="BH40" s="81">
        <v>0.06</v>
      </c>
      <c r="BI40" s="81">
        <v>0.1</v>
      </c>
      <c r="BJ40" s="81">
        <v>0.2</v>
      </c>
      <c r="BK40" s="81">
        <v>0.38</v>
      </c>
      <c r="BL40" s="81">
        <v>1.28</v>
      </c>
      <c r="BM40" s="81">
        <v>5.94</v>
      </c>
      <c r="BN40" s="81">
        <v>27.81</v>
      </c>
      <c r="BO40" s="81">
        <v>32.39</v>
      </c>
      <c r="BP40" s="81">
        <v>31.8</v>
      </c>
    </row>
    <row r="41" spans="1:68" s="39" customFormat="1" ht="12.75" customHeight="1" x14ac:dyDescent="0.2">
      <c r="A41" s="38">
        <v>46022</v>
      </c>
      <c r="B41" s="39" t="s">
        <v>409</v>
      </c>
      <c r="C41" s="39">
        <v>98415348576</v>
      </c>
      <c r="D41" s="39" t="s">
        <v>329</v>
      </c>
      <c r="E41" s="39" t="s">
        <v>318</v>
      </c>
      <c r="F41" s="39" t="s">
        <v>319</v>
      </c>
      <c r="G41" s="39" t="s">
        <v>410</v>
      </c>
      <c r="H41" s="39" t="s">
        <v>321</v>
      </c>
      <c r="I41" s="39" t="s">
        <v>322</v>
      </c>
      <c r="J41" s="39" t="s">
        <v>323</v>
      </c>
      <c r="K41" s="40" t="s">
        <v>387</v>
      </c>
      <c r="L41" s="40" t="s">
        <v>388</v>
      </c>
      <c r="M41" s="40" t="s">
        <v>387</v>
      </c>
      <c r="N41" s="40" t="s">
        <v>387</v>
      </c>
      <c r="O41" s="40" t="s">
        <v>387</v>
      </c>
      <c r="P41" s="40" t="s">
        <v>387</v>
      </c>
      <c r="Q41" s="40" t="s">
        <v>388</v>
      </c>
      <c r="R41" s="40" t="s">
        <v>388</v>
      </c>
      <c r="S41" s="40" t="s">
        <v>388</v>
      </c>
      <c r="T41" s="40" t="s">
        <v>388</v>
      </c>
      <c r="U41" s="40" t="s">
        <v>387</v>
      </c>
      <c r="V41" s="40" t="s">
        <v>387</v>
      </c>
      <c r="W41" s="40" t="s">
        <v>387</v>
      </c>
      <c r="X41" s="40" t="s">
        <v>387</v>
      </c>
      <c r="Y41" s="40" t="s">
        <v>387</v>
      </c>
      <c r="Z41" s="40" t="s">
        <v>387</v>
      </c>
      <c r="AA41" s="40" t="s">
        <v>387</v>
      </c>
      <c r="AB41" s="40" t="s">
        <v>387</v>
      </c>
      <c r="AC41" s="40" t="s">
        <v>387</v>
      </c>
      <c r="AD41" s="40" t="s">
        <v>387</v>
      </c>
      <c r="AE41" s="40" t="s">
        <v>387</v>
      </c>
      <c r="AF41" s="40" t="s">
        <v>387</v>
      </c>
      <c r="AG41" s="61" t="s">
        <v>388</v>
      </c>
      <c r="AH41" s="61" t="s">
        <v>388</v>
      </c>
      <c r="AI41" s="61" t="s">
        <v>388</v>
      </c>
      <c r="AJ41" s="61" t="s">
        <v>388</v>
      </c>
      <c r="AK41" s="61" t="s">
        <v>388</v>
      </c>
      <c r="AL41" s="61" t="s">
        <v>388</v>
      </c>
      <c r="AM41" s="61" t="s">
        <v>388</v>
      </c>
      <c r="AN41" s="61" t="s">
        <v>388</v>
      </c>
      <c r="AO41" s="61" t="s">
        <v>388</v>
      </c>
      <c r="AP41" s="61" t="s">
        <v>388</v>
      </c>
      <c r="AQ41" s="61" t="s">
        <v>388</v>
      </c>
      <c r="AR41" s="61" t="s">
        <v>388</v>
      </c>
      <c r="AS41" s="40" t="s">
        <v>388</v>
      </c>
      <c r="AT41" s="40" t="s">
        <v>388</v>
      </c>
      <c r="AU41" s="40" t="s">
        <v>388</v>
      </c>
      <c r="AV41" s="40" t="s">
        <v>388</v>
      </c>
      <c r="AW41" s="40" t="s">
        <v>388</v>
      </c>
      <c r="AX41" s="40" t="s">
        <v>388</v>
      </c>
      <c r="AY41" s="40" t="s">
        <v>388</v>
      </c>
      <c r="AZ41" s="40" t="s">
        <v>388</v>
      </c>
      <c r="BA41" s="40" t="s">
        <v>388</v>
      </c>
      <c r="BB41" s="40" t="s">
        <v>388</v>
      </c>
      <c r="BC41" s="40" t="s">
        <v>388</v>
      </c>
      <c r="BD41" s="40" t="s">
        <v>388</v>
      </c>
      <c r="BE41" s="85" t="s">
        <v>388</v>
      </c>
      <c r="BF41" s="85" t="s">
        <v>388</v>
      </c>
      <c r="BG41" s="85" t="s">
        <v>388</v>
      </c>
      <c r="BH41" s="85" t="s">
        <v>388</v>
      </c>
      <c r="BI41" s="85" t="s">
        <v>388</v>
      </c>
      <c r="BJ41" s="85" t="s">
        <v>388</v>
      </c>
      <c r="BK41" s="85" t="s">
        <v>388</v>
      </c>
      <c r="BL41" s="85" t="s">
        <v>388</v>
      </c>
      <c r="BM41" s="85" t="s">
        <v>388</v>
      </c>
      <c r="BN41" s="85" t="s">
        <v>388</v>
      </c>
      <c r="BO41" s="85" t="s">
        <v>388</v>
      </c>
      <c r="BP41" s="85" t="s">
        <v>388</v>
      </c>
    </row>
    <row r="42" spans="1:68" s="39" customFormat="1" ht="12.75" customHeight="1" x14ac:dyDescent="0.2">
      <c r="A42" s="38">
        <v>46022</v>
      </c>
      <c r="B42" s="39" t="s">
        <v>411</v>
      </c>
      <c r="C42" s="39">
        <v>34422545198</v>
      </c>
      <c r="D42" s="39" t="s">
        <v>317</v>
      </c>
      <c r="E42" s="39" t="s">
        <v>318</v>
      </c>
      <c r="F42" s="39" t="s">
        <v>319</v>
      </c>
      <c r="G42" s="39" t="s">
        <v>410</v>
      </c>
      <c r="H42" s="39" t="s">
        <v>321</v>
      </c>
      <c r="I42" s="39" t="s">
        <v>322</v>
      </c>
      <c r="J42" s="39" t="s">
        <v>323</v>
      </c>
      <c r="K42" s="40">
        <v>3550</v>
      </c>
      <c r="L42" s="40">
        <v>1358193</v>
      </c>
      <c r="M42" s="40">
        <v>1740</v>
      </c>
      <c r="N42" s="40">
        <v>1760</v>
      </c>
      <c r="O42" s="40">
        <v>0</v>
      </c>
      <c r="P42" s="40">
        <v>50</v>
      </c>
      <c r="Q42" s="40">
        <v>655657</v>
      </c>
      <c r="R42" s="40">
        <v>674013</v>
      </c>
      <c r="S42" s="40">
        <v>0</v>
      </c>
      <c r="T42" s="40">
        <v>28523</v>
      </c>
      <c r="U42" s="40">
        <v>130</v>
      </c>
      <c r="V42" s="40">
        <v>30</v>
      </c>
      <c r="W42" s="40" t="s">
        <v>387</v>
      </c>
      <c r="X42" s="40">
        <v>30</v>
      </c>
      <c r="Y42" s="40">
        <v>40</v>
      </c>
      <c r="Z42" s="40">
        <v>50</v>
      </c>
      <c r="AA42" s="40">
        <v>70</v>
      </c>
      <c r="AB42" s="40">
        <v>190</v>
      </c>
      <c r="AC42" s="40">
        <v>650</v>
      </c>
      <c r="AD42" s="40">
        <v>1440</v>
      </c>
      <c r="AE42" s="40">
        <v>680</v>
      </c>
      <c r="AF42" s="40">
        <v>220</v>
      </c>
      <c r="AG42" s="81">
        <v>3.52</v>
      </c>
      <c r="AH42" s="81">
        <v>0.79</v>
      </c>
      <c r="AI42" s="61" t="s">
        <v>388</v>
      </c>
      <c r="AJ42" s="81">
        <v>0.82</v>
      </c>
      <c r="AK42" s="81">
        <v>1.1599999999999999</v>
      </c>
      <c r="AL42" s="81">
        <v>1.38</v>
      </c>
      <c r="AM42" s="81">
        <v>2.0299999999999998</v>
      </c>
      <c r="AN42" s="81">
        <v>5.41</v>
      </c>
      <c r="AO42" s="81">
        <v>18.21</v>
      </c>
      <c r="AP42" s="81">
        <v>40.68</v>
      </c>
      <c r="AQ42" s="81">
        <v>19.2</v>
      </c>
      <c r="AR42" s="81">
        <v>6.32</v>
      </c>
      <c r="AS42" s="40">
        <v>10</v>
      </c>
      <c r="AT42" s="40">
        <v>96</v>
      </c>
      <c r="AU42" s="40" t="s">
        <v>388</v>
      </c>
      <c r="AV42" s="40">
        <v>356</v>
      </c>
      <c r="AW42" s="40">
        <v>766</v>
      </c>
      <c r="AX42" s="40">
        <v>1551</v>
      </c>
      <c r="AY42" s="40">
        <v>3597</v>
      </c>
      <c r="AZ42" s="40">
        <v>15396</v>
      </c>
      <c r="BA42" s="40">
        <v>93874</v>
      </c>
      <c r="BB42" s="40">
        <v>474060</v>
      </c>
      <c r="BC42" s="40">
        <v>459885</v>
      </c>
      <c r="BD42" s="40">
        <v>308465</v>
      </c>
      <c r="BE42" s="81">
        <v>0</v>
      </c>
      <c r="BF42" s="81">
        <v>0.01</v>
      </c>
      <c r="BG42" s="85" t="s">
        <v>388</v>
      </c>
      <c r="BH42" s="81">
        <v>0.03</v>
      </c>
      <c r="BI42" s="81">
        <v>0.06</v>
      </c>
      <c r="BJ42" s="81">
        <v>0.11</v>
      </c>
      <c r="BK42" s="81">
        <v>0.26</v>
      </c>
      <c r="BL42" s="81">
        <v>1.1299999999999999</v>
      </c>
      <c r="BM42" s="81">
        <v>6.91</v>
      </c>
      <c r="BN42" s="81">
        <v>34.9</v>
      </c>
      <c r="BO42" s="81">
        <v>33.86</v>
      </c>
      <c r="BP42" s="81">
        <v>22.71</v>
      </c>
    </row>
    <row r="43" spans="1:68" s="39" customFormat="1" ht="12.75" customHeight="1" x14ac:dyDescent="0.2">
      <c r="A43" s="38">
        <v>46022</v>
      </c>
      <c r="B43" s="39" t="s">
        <v>412</v>
      </c>
      <c r="C43" s="39">
        <v>19905422981</v>
      </c>
      <c r="D43" s="39" t="s">
        <v>317</v>
      </c>
      <c r="E43" s="39" t="s">
        <v>318</v>
      </c>
      <c r="F43" s="39" t="s">
        <v>331</v>
      </c>
      <c r="G43" s="39" t="s">
        <v>413</v>
      </c>
      <c r="H43" s="39" t="s">
        <v>321</v>
      </c>
      <c r="I43" s="39" t="s">
        <v>322</v>
      </c>
      <c r="J43" s="39" t="s">
        <v>323</v>
      </c>
      <c r="K43" s="40">
        <v>1024530</v>
      </c>
      <c r="L43" s="40">
        <v>82150990</v>
      </c>
      <c r="M43" s="40">
        <v>431710</v>
      </c>
      <c r="N43" s="40">
        <v>592100</v>
      </c>
      <c r="O43" s="40">
        <v>0</v>
      </c>
      <c r="P43" s="40">
        <v>730</v>
      </c>
      <c r="Q43" s="40">
        <v>28654306</v>
      </c>
      <c r="R43" s="40">
        <v>53481260</v>
      </c>
      <c r="S43" s="40">
        <v>0</v>
      </c>
      <c r="T43" s="40">
        <v>15424</v>
      </c>
      <c r="U43" s="40">
        <v>356920</v>
      </c>
      <c r="V43" s="40">
        <v>88640</v>
      </c>
      <c r="W43" s="40">
        <v>40400</v>
      </c>
      <c r="X43" s="40">
        <v>45780</v>
      </c>
      <c r="Y43" s="40">
        <v>62760</v>
      </c>
      <c r="Z43" s="40">
        <v>65990</v>
      </c>
      <c r="AA43" s="40">
        <v>60670</v>
      </c>
      <c r="AB43" s="40">
        <v>78310</v>
      </c>
      <c r="AC43" s="40">
        <v>102340</v>
      </c>
      <c r="AD43" s="40">
        <v>91090</v>
      </c>
      <c r="AE43" s="40">
        <v>25700</v>
      </c>
      <c r="AF43" s="40">
        <v>5960</v>
      </c>
      <c r="AG43" s="81">
        <v>34.840000000000003</v>
      </c>
      <c r="AH43" s="81">
        <v>8.65</v>
      </c>
      <c r="AI43" s="81">
        <v>3.94</v>
      </c>
      <c r="AJ43" s="81">
        <v>4.47</v>
      </c>
      <c r="AK43" s="81">
        <v>6.13</v>
      </c>
      <c r="AL43" s="81">
        <v>6.44</v>
      </c>
      <c r="AM43" s="81">
        <v>5.92</v>
      </c>
      <c r="AN43" s="81">
        <v>7.64</v>
      </c>
      <c r="AO43" s="81">
        <v>9.99</v>
      </c>
      <c r="AP43" s="81">
        <v>8.89</v>
      </c>
      <c r="AQ43" s="81">
        <v>2.5099999999999998</v>
      </c>
      <c r="AR43" s="81">
        <v>0.57999999999999996</v>
      </c>
      <c r="AS43" s="40">
        <v>26796</v>
      </c>
      <c r="AT43" s="40">
        <v>262814</v>
      </c>
      <c r="AU43" s="40">
        <v>322821</v>
      </c>
      <c r="AV43" s="40">
        <v>567067</v>
      </c>
      <c r="AW43" s="40">
        <v>1234561</v>
      </c>
      <c r="AX43" s="40">
        <v>2114502</v>
      </c>
      <c r="AY43" s="40">
        <v>2995574</v>
      </c>
      <c r="AZ43" s="40">
        <v>6137898</v>
      </c>
      <c r="BA43" s="40">
        <v>14614863</v>
      </c>
      <c r="BB43" s="40">
        <v>28132390</v>
      </c>
      <c r="BC43" s="40">
        <v>17265014</v>
      </c>
      <c r="BD43" s="40">
        <v>8476691</v>
      </c>
      <c r="BE43" s="81">
        <v>0.03</v>
      </c>
      <c r="BF43" s="81">
        <v>0.32</v>
      </c>
      <c r="BG43" s="81">
        <v>0.39</v>
      </c>
      <c r="BH43" s="81">
        <v>0.69</v>
      </c>
      <c r="BI43" s="81">
        <v>1.5</v>
      </c>
      <c r="BJ43" s="81">
        <v>2.57</v>
      </c>
      <c r="BK43" s="81">
        <v>3.65</v>
      </c>
      <c r="BL43" s="81">
        <v>7.47</v>
      </c>
      <c r="BM43" s="81">
        <v>17.79</v>
      </c>
      <c r="BN43" s="81">
        <v>34.24</v>
      </c>
      <c r="BO43" s="81">
        <v>21.02</v>
      </c>
      <c r="BP43" s="81">
        <v>10.32</v>
      </c>
    </row>
    <row r="44" spans="1:68" s="39" customFormat="1" ht="12.75" customHeight="1" x14ac:dyDescent="0.2">
      <c r="A44" s="38">
        <v>46022</v>
      </c>
      <c r="B44" s="39" t="s">
        <v>415</v>
      </c>
      <c r="C44" s="39">
        <v>50925523120</v>
      </c>
      <c r="D44" s="39" t="s">
        <v>329</v>
      </c>
      <c r="E44" s="39" t="s">
        <v>341</v>
      </c>
      <c r="F44" s="39" t="s">
        <v>342</v>
      </c>
      <c r="G44" s="39" t="s">
        <v>343</v>
      </c>
      <c r="H44" s="39" t="s">
        <v>344</v>
      </c>
      <c r="I44" s="39" t="s">
        <v>334</v>
      </c>
      <c r="J44" s="39" t="s">
        <v>335</v>
      </c>
      <c r="K44" s="40">
        <v>182490</v>
      </c>
      <c r="L44" s="40">
        <v>99764000</v>
      </c>
      <c r="M44" s="40">
        <v>35570</v>
      </c>
      <c r="N44" s="40">
        <v>146910</v>
      </c>
      <c r="O44" s="40">
        <v>0</v>
      </c>
      <c r="P44" s="40">
        <v>0</v>
      </c>
      <c r="Q44" s="40">
        <v>16966798</v>
      </c>
      <c r="R44" s="40">
        <v>82797202</v>
      </c>
      <c r="S44" s="40">
        <v>0</v>
      </c>
      <c r="T44" s="40">
        <v>0</v>
      </c>
      <c r="U44" s="40">
        <v>240</v>
      </c>
      <c r="V44" s="40">
        <v>0</v>
      </c>
      <c r="W44" s="40">
        <v>0</v>
      </c>
      <c r="X44" s="40">
        <v>0</v>
      </c>
      <c r="Y44" s="40">
        <v>0</v>
      </c>
      <c r="Z44" s="40" t="s">
        <v>387</v>
      </c>
      <c r="AA44" s="40" t="s">
        <v>387</v>
      </c>
      <c r="AB44" s="40">
        <v>0</v>
      </c>
      <c r="AC44" s="40">
        <v>160</v>
      </c>
      <c r="AD44" s="40">
        <v>43900</v>
      </c>
      <c r="AE44" s="40">
        <v>138170</v>
      </c>
      <c r="AF44" s="40">
        <v>0</v>
      </c>
      <c r="AG44" s="81">
        <v>0.13</v>
      </c>
      <c r="AH44" s="81">
        <v>0</v>
      </c>
      <c r="AI44" s="81">
        <v>0</v>
      </c>
      <c r="AJ44" s="81">
        <v>0</v>
      </c>
      <c r="AK44" s="81">
        <v>0</v>
      </c>
      <c r="AL44" s="61" t="s">
        <v>388</v>
      </c>
      <c r="AM44" s="61" t="s">
        <v>388</v>
      </c>
      <c r="AN44" s="81">
        <v>0</v>
      </c>
      <c r="AO44" s="81">
        <v>0.09</v>
      </c>
      <c r="AP44" s="81">
        <v>24.06</v>
      </c>
      <c r="AQ44" s="81">
        <v>75.709999999999994</v>
      </c>
      <c r="AR44" s="81">
        <v>0</v>
      </c>
      <c r="AS44" s="40">
        <v>0</v>
      </c>
      <c r="AT44" s="40">
        <v>0</v>
      </c>
      <c r="AU44" s="40">
        <v>0</v>
      </c>
      <c r="AV44" s="40">
        <v>0</v>
      </c>
      <c r="AW44" s="40">
        <v>0</v>
      </c>
      <c r="AX44" s="40" t="s">
        <v>388</v>
      </c>
      <c r="AY44" s="40" t="s">
        <v>388</v>
      </c>
      <c r="AZ44" s="40">
        <v>0</v>
      </c>
      <c r="BA44" s="40">
        <v>23522</v>
      </c>
      <c r="BB44" s="40">
        <v>20306912</v>
      </c>
      <c r="BC44" s="40">
        <v>79432984</v>
      </c>
      <c r="BD44" s="40">
        <v>0</v>
      </c>
      <c r="BE44" s="81">
        <v>0</v>
      </c>
      <c r="BF44" s="81">
        <v>0</v>
      </c>
      <c r="BG44" s="81">
        <v>0</v>
      </c>
      <c r="BH44" s="81">
        <v>0</v>
      </c>
      <c r="BI44" s="81">
        <v>0</v>
      </c>
      <c r="BJ44" s="85" t="s">
        <v>388</v>
      </c>
      <c r="BK44" s="85" t="s">
        <v>388</v>
      </c>
      <c r="BL44" s="81">
        <v>0</v>
      </c>
      <c r="BM44" s="81">
        <v>0.02</v>
      </c>
      <c r="BN44" s="81">
        <v>20.350000000000001</v>
      </c>
      <c r="BO44" s="81">
        <v>79.62</v>
      </c>
      <c r="BP44" s="81">
        <v>0</v>
      </c>
    </row>
    <row r="45" spans="1:68" s="39" customFormat="1" ht="12.75" customHeight="1" x14ac:dyDescent="0.2">
      <c r="A45" s="38">
        <v>46022</v>
      </c>
      <c r="B45" s="39" t="s">
        <v>416</v>
      </c>
      <c r="C45" s="39">
        <v>72229227691</v>
      </c>
      <c r="D45" s="39" t="s">
        <v>317</v>
      </c>
      <c r="E45" s="39" t="s">
        <v>349</v>
      </c>
      <c r="F45" s="39" t="s">
        <v>350</v>
      </c>
      <c r="G45" s="39" t="s">
        <v>417</v>
      </c>
      <c r="H45" s="39" t="s">
        <v>352</v>
      </c>
      <c r="I45" s="39" t="s">
        <v>334</v>
      </c>
      <c r="J45" s="39" t="s">
        <v>353</v>
      </c>
      <c r="K45" s="40">
        <v>13340</v>
      </c>
      <c r="L45" s="40">
        <v>1358209</v>
      </c>
      <c r="M45" s="40">
        <v>990</v>
      </c>
      <c r="N45" s="40">
        <v>12350</v>
      </c>
      <c r="O45" s="40">
        <v>0</v>
      </c>
      <c r="P45" s="40">
        <v>0</v>
      </c>
      <c r="Q45" s="40">
        <v>82771</v>
      </c>
      <c r="R45" s="40">
        <v>1275438</v>
      </c>
      <c r="S45" s="40">
        <v>0</v>
      </c>
      <c r="T45" s="40">
        <v>0</v>
      </c>
      <c r="U45" s="40">
        <v>1300</v>
      </c>
      <c r="V45" s="40">
        <v>920</v>
      </c>
      <c r="W45" s="40">
        <v>660</v>
      </c>
      <c r="X45" s="40">
        <v>790</v>
      </c>
      <c r="Y45" s="40">
        <v>1180</v>
      </c>
      <c r="Z45" s="40">
        <v>1280</v>
      </c>
      <c r="AA45" s="40">
        <v>1280</v>
      </c>
      <c r="AB45" s="40">
        <v>1500</v>
      </c>
      <c r="AC45" s="40">
        <v>2080</v>
      </c>
      <c r="AD45" s="40">
        <v>2000</v>
      </c>
      <c r="AE45" s="40">
        <v>320</v>
      </c>
      <c r="AF45" s="40">
        <v>40</v>
      </c>
      <c r="AG45" s="81">
        <v>9.7799999999999994</v>
      </c>
      <c r="AH45" s="81">
        <v>6.91</v>
      </c>
      <c r="AI45" s="81">
        <v>4.95</v>
      </c>
      <c r="AJ45" s="81">
        <v>5.9</v>
      </c>
      <c r="AK45" s="81">
        <v>8.82</v>
      </c>
      <c r="AL45" s="81">
        <v>9.59</v>
      </c>
      <c r="AM45" s="81">
        <v>9.6</v>
      </c>
      <c r="AN45" s="81">
        <v>11.22</v>
      </c>
      <c r="AO45" s="81">
        <v>15.62</v>
      </c>
      <c r="AP45" s="81">
        <v>14.97</v>
      </c>
      <c r="AQ45" s="81">
        <v>2.38</v>
      </c>
      <c r="AR45" s="81">
        <v>0.27</v>
      </c>
      <c r="AS45" s="40">
        <v>239</v>
      </c>
      <c r="AT45" s="40">
        <v>2721</v>
      </c>
      <c r="AU45" s="40">
        <v>5075</v>
      </c>
      <c r="AV45" s="40">
        <v>9320</v>
      </c>
      <c r="AW45" s="40">
        <v>22222</v>
      </c>
      <c r="AX45" s="40">
        <v>39418</v>
      </c>
      <c r="AY45" s="40">
        <v>60607</v>
      </c>
      <c r="AZ45" s="40">
        <v>111589</v>
      </c>
      <c r="BA45" s="40">
        <v>287866</v>
      </c>
      <c r="BB45" s="40">
        <v>579086</v>
      </c>
      <c r="BC45" s="40">
        <v>195579</v>
      </c>
      <c r="BD45" s="40">
        <v>44486</v>
      </c>
      <c r="BE45" s="81">
        <v>0.02</v>
      </c>
      <c r="BF45" s="81">
        <v>0.2</v>
      </c>
      <c r="BG45" s="81">
        <v>0.37</v>
      </c>
      <c r="BH45" s="81">
        <v>0.69</v>
      </c>
      <c r="BI45" s="81">
        <v>1.64</v>
      </c>
      <c r="BJ45" s="81">
        <v>2.9</v>
      </c>
      <c r="BK45" s="81">
        <v>4.46</v>
      </c>
      <c r="BL45" s="81">
        <v>8.2200000000000006</v>
      </c>
      <c r="BM45" s="81">
        <v>21.19</v>
      </c>
      <c r="BN45" s="81">
        <v>42.64</v>
      </c>
      <c r="BO45" s="81">
        <v>14.4</v>
      </c>
      <c r="BP45" s="81">
        <v>3.28</v>
      </c>
    </row>
    <row r="46" spans="1:68" s="39" customFormat="1" ht="12.75" customHeight="1" x14ac:dyDescent="0.2">
      <c r="A46" s="38">
        <v>46022</v>
      </c>
      <c r="B46" s="39" t="s">
        <v>418</v>
      </c>
      <c r="C46" s="39">
        <v>73549180515</v>
      </c>
      <c r="D46" s="39" t="s">
        <v>317</v>
      </c>
      <c r="E46" s="39" t="s">
        <v>349</v>
      </c>
      <c r="F46" s="39" t="s">
        <v>350</v>
      </c>
      <c r="G46" s="39" t="s">
        <v>419</v>
      </c>
      <c r="H46" s="39" t="s">
        <v>321</v>
      </c>
      <c r="I46" s="39" t="s">
        <v>334</v>
      </c>
      <c r="J46" s="39" t="s">
        <v>353</v>
      </c>
      <c r="K46" s="40">
        <v>110210</v>
      </c>
      <c r="L46" s="40">
        <v>17372003</v>
      </c>
      <c r="M46" s="40">
        <v>76980</v>
      </c>
      <c r="N46" s="40">
        <v>33230</v>
      </c>
      <c r="O46" s="40">
        <v>0</v>
      </c>
      <c r="P46" s="40" t="s">
        <v>387</v>
      </c>
      <c r="Q46" s="40">
        <v>11474200</v>
      </c>
      <c r="R46" s="40">
        <v>5897802</v>
      </c>
      <c r="S46" s="40">
        <v>0</v>
      </c>
      <c r="T46" s="40" t="s">
        <v>388</v>
      </c>
      <c r="U46" s="40">
        <v>7840</v>
      </c>
      <c r="V46" s="40">
        <v>8520</v>
      </c>
      <c r="W46" s="40">
        <v>5070</v>
      </c>
      <c r="X46" s="40">
        <v>6440</v>
      </c>
      <c r="Y46" s="40">
        <v>8680</v>
      </c>
      <c r="Z46" s="40">
        <v>8720</v>
      </c>
      <c r="AA46" s="40">
        <v>7970</v>
      </c>
      <c r="AB46" s="40">
        <v>11100</v>
      </c>
      <c r="AC46" s="40">
        <v>17160</v>
      </c>
      <c r="AD46" s="40">
        <v>20670</v>
      </c>
      <c r="AE46" s="40">
        <v>6550</v>
      </c>
      <c r="AF46" s="40">
        <v>1520</v>
      </c>
      <c r="AG46" s="81">
        <v>7.11</v>
      </c>
      <c r="AH46" s="81">
        <v>7.73</v>
      </c>
      <c r="AI46" s="81">
        <v>4.5999999999999996</v>
      </c>
      <c r="AJ46" s="81">
        <v>5.85</v>
      </c>
      <c r="AK46" s="81">
        <v>7.87</v>
      </c>
      <c r="AL46" s="81">
        <v>7.91</v>
      </c>
      <c r="AM46" s="81">
        <v>7.23</v>
      </c>
      <c r="AN46" s="81">
        <v>10.07</v>
      </c>
      <c r="AO46" s="81">
        <v>15.57</v>
      </c>
      <c r="AP46" s="81">
        <v>18.75</v>
      </c>
      <c r="AQ46" s="81">
        <v>5.94</v>
      </c>
      <c r="AR46" s="81">
        <v>1.37</v>
      </c>
      <c r="AS46" s="40">
        <v>2670</v>
      </c>
      <c r="AT46" s="40">
        <v>25890</v>
      </c>
      <c r="AU46" s="40">
        <v>40490</v>
      </c>
      <c r="AV46" s="40">
        <v>79850</v>
      </c>
      <c r="AW46" s="40">
        <v>170624</v>
      </c>
      <c r="AX46" s="40">
        <v>279482</v>
      </c>
      <c r="AY46" s="40">
        <v>394292</v>
      </c>
      <c r="AZ46" s="40">
        <v>873283</v>
      </c>
      <c r="BA46" s="40">
        <v>2487159</v>
      </c>
      <c r="BB46" s="40">
        <v>6567037</v>
      </c>
      <c r="BC46" s="40">
        <v>4410338</v>
      </c>
      <c r="BD46" s="40">
        <v>2040888</v>
      </c>
      <c r="BE46" s="81">
        <v>0.02</v>
      </c>
      <c r="BF46" s="81">
        <v>0.15</v>
      </c>
      <c r="BG46" s="81">
        <v>0.23</v>
      </c>
      <c r="BH46" s="81">
        <v>0.46</v>
      </c>
      <c r="BI46" s="81">
        <v>0.98</v>
      </c>
      <c r="BJ46" s="81">
        <v>1.61</v>
      </c>
      <c r="BK46" s="81">
        <v>2.27</v>
      </c>
      <c r="BL46" s="81">
        <v>5.03</v>
      </c>
      <c r="BM46" s="81">
        <v>14.32</v>
      </c>
      <c r="BN46" s="81">
        <v>37.799999999999997</v>
      </c>
      <c r="BO46" s="81">
        <v>25.39</v>
      </c>
      <c r="BP46" s="81">
        <v>11.75</v>
      </c>
    </row>
    <row r="47" spans="1:68" s="39" customFormat="1" ht="12.75" customHeight="1" x14ac:dyDescent="0.2">
      <c r="A47" s="38">
        <v>46022</v>
      </c>
      <c r="B47" s="39" t="s">
        <v>420</v>
      </c>
      <c r="C47" s="39">
        <v>76746741299</v>
      </c>
      <c r="D47" s="39" t="s">
        <v>317</v>
      </c>
      <c r="E47" s="39" t="s">
        <v>318</v>
      </c>
      <c r="F47" s="39" t="s">
        <v>319</v>
      </c>
      <c r="G47" s="39" t="s">
        <v>320</v>
      </c>
      <c r="H47" s="39" t="s">
        <v>321</v>
      </c>
      <c r="I47" s="39" t="s">
        <v>322</v>
      </c>
      <c r="J47" s="39" t="s">
        <v>323</v>
      </c>
      <c r="K47" s="40">
        <v>136630</v>
      </c>
      <c r="L47" s="40">
        <v>5618625</v>
      </c>
      <c r="M47" s="40">
        <v>44660</v>
      </c>
      <c r="N47" s="40">
        <v>91880</v>
      </c>
      <c r="O47" s="40">
        <v>0</v>
      </c>
      <c r="P47" s="40">
        <v>100</v>
      </c>
      <c r="Q47" s="40">
        <v>1560851</v>
      </c>
      <c r="R47" s="40">
        <v>4050470</v>
      </c>
      <c r="S47" s="40">
        <v>0</v>
      </c>
      <c r="T47" s="40">
        <v>7304</v>
      </c>
      <c r="U47" s="40">
        <v>27680</v>
      </c>
      <c r="V47" s="40">
        <v>6700</v>
      </c>
      <c r="W47" s="40">
        <v>14930</v>
      </c>
      <c r="X47" s="40">
        <v>16180</v>
      </c>
      <c r="Y47" s="40">
        <v>18120</v>
      </c>
      <c r="Z47" s="40">
        <v>13910</v>
      </c>
      <c r="AA47" s="40">
        <v>10710</v>
      </c>
      <c r="AB47" s="40">
        <v>12400</v>
      </c>
      <c r="AC47" s="40">
        <v>11570</v>
      </c>
      <c r="AD47" s="40">
        <v>4100</v>
      </c>
      <c r="AE47" s="40">
        <v>330</v>
      </c>
      <c r="AF47" s="40">
        <v>20</v>
      </c>
      <c r="AG47" s="81">
        <v>20.260000000000002</v>
      </c>
      <c r="AH47" s="81">
        <v>4.9000000000000004</v>
      </c>
      <c r="AI47" s="81">
        <v>10.93</v>
      </c>
      <c r="AJ47" s="81">
        <v>11.84</v>
      </c>
      <c r="AK47" s="81">
        <v>13.26</v>
      </c>
      <c r="AL47" s="81">
        <v>10.18</v>
      </c>
      <c r="AM47" s="81">
        <v>7.84</v>
      </c>
      <c r="AN47" s="81">
        <v>9.08</v>
      </c>
      <c r="AO47" s="81">
        <v>8.4700000000000006</v>
      </c>
      <c r="AP47" s="81">
        <v>3</v>
      </c>
      <c r="AQ47" s="81">
        <v>0.24</v>
      </c>
      <c r="AR47" s="81">
        <v>0.02</v>
      </c>
      <c r="AS47" s="40">
        <v>2604</v>
      </c>
      <c r="AT47" s="40">
        <v>19962</v>
      </c>
      <c r="AU47" s="40">
        <v>125399</v>
      </c>
      <c r="AV47" s="40">
        <v>199218</v>
      </c>
      <c r="AW47" s="40">
        <v>352499</v>
      </c>
      <c r="AX47" s="40">
        <v>441125</v>
      </c>
      <c r="AY47" s="40">
        <v>527619</v>
      </c>
      <c r="AZ47" s="40">
        <v>963046</v>
      </c>
      <c r="BA47" s="40">
        <v>1592506</v>
      </c>
      <c r="BB47" s="40">
        <v>1156447</v>
      </c>
      <c r="BC47" s="40">
        <v>203777</v>
      </c>
      <c r="BD47" s="40">
        <v>34423</v>
      </c>
      <c r="BE47" s="81">
        <v>0.05</v>
      </c>
      <c r="BF47" s="81">
        <v>0.36</v>
      </c>
      <c r="BG47" s="81">
        <v>2.23</v>
      </c>
      <c r="BH47" s="81">
        <v>3.55</v>
      </c>
      <c r="BI47" s="81">
        <v>6.27</v>
      </c>
      <c r="BJ47" s="81">
        <v>7.85</v>
      </c>
      <c r="BK47" s="81">
        <v>9.39</v>
      </c>
      <c r="BL47" s="81">
        <v>17.14</v>
      </c>
      <c r="BM47" s="81">
        <v>28.34</v>
      </c>
      <c r="BN47" s="81">
        <v>20.58</v>
      </c>
      <c r="BO47" s="81">
        <v>3.63</v>
      </c>
      <c r="BP47" s="81">
        <v>0.61</v>
      </c>
    </row>
    <row r="48" spans="1:68" s="39" customFormat="1" ht="12.75" customHeight="1" x14ac:dyDescent="0.2">
      <c r="A48" s="38">
        <v>46022</v>
      </c>
      <c r="B48" s="39" t="s">
        <v>421</v>
      </c>
      <c r="C48" s="39">
        <v>94573747704</v>
      </c>
      <c r="D48" s="39" t="s">
        <v>317</v>
      </c>
      <c r="E48" s="39" t="s">
        <v>318</v>
      </c>
      <c r="F48" s="39" t="s">
        <v>319</v>
      </c>
      <c r="G48" s="39" t="s">
        <v>422</v>
      </c>
      <c r="H48" s="39" t="s">
        <v>321</v>
      </c>
      <c r="I48" s="39" t="s">
        <v>322</v>
      </c>
      <c r="J48" s="39" t="s">
        <v>323</v>
      </c>
      <c r="K48" s="40">
        <v>117570</v>
      </c>
      <c r="L48" s="40">
        <v>41590986</v>
      </c>
      <c r="M48" s="40">
        <v>55250</v>
      </c>
      <c r="N48" s="40">
        <v>62330</v>
      </c>
      <c r="O48" s="40">
        <v>0</v>
      </c>
      <c r="P48" s="40">
        <v>0</v>
      </c>
      <c r="Q48" s="40">
        <v>19058050</v>
      </c>
      <c r="R48" s="40">
        <v>22532935</v>
      </c>
      <c r="S48" s="40">
        <v>0</v>
      </c>
      <c r="T48" s="40">
        <v>0</v>
      </c>
      <c r="U48" s="40">
        <v>3670</v>
      </c>
      <c r="V48" s="40">
        <v>1480</v>
      </c>
      <c r="W48" s="40">
        <v>1310</v>
      </c>
      <c r="X48" s="40">
        <v>2430</v>
      </c>
      <c r="Y48" s="40">
        <v>2620</v>
      </c>
      <c r="Z48" s="40">
        <v>3380</v>
      </c>
      <c r="AA48" s="40">
        <v>4420</v>
      </c>
      <c r="AB48" s="40">
        <v>9650</v>
      </c>
      <c r="AC48" s="40">
        <v>22860</v>
      </c>
      <c r="AD48" s="40">
        <v>39040</v>
      </c>
      <c r="AE48" s="40">
        <v>19240</v>
      </c>
      <c r="AF48" s="40">
        <v>7500</v>
      </c>
      <c r="AG48" s="81">
        <v>3.12</v>
      </c>
      <c r="AH48" s="81">
        <v>1.25</v>
      </c>
      <c r="AI48" s="81">
        <v>1.1200000000000001</v>
      </c>
      <c r="AJ48" s="81">
        <v>2.0699999999999998</v>
      </c>
      <c r="AK48" s="81">
        <v>2.23</v>
      </c>
      <c r="AL48" s="81">
        <v>2.87</v>
      </c>
      <c r="AM48" s="81">
        <v>3.76</v>
      </c>
      <c r="AN48" s="81">
        <v>8.2100000000000009</v>
      </c>
      <c r="AO48" s="81">
        <v>19.440000000000001</v>
      </c>
      <c r="AP48" s="81">
        <v>33.200000000000003</v>
      </c>
      <c r="AQ48" s="81">
        <v>16.36</v>
      </c>
      <c r="AR48" s="81">
        <v>6.38</v>
      </c>
      <c r="AS48" s="40">
        <v>263</v>
      </c>
      <c r="AT48" s="40">
        <v>4558</v>
      </c>
      <c r="AU48" s="40">
        <v>10566</v>
      </c>
      <c r="AV48" s="40">
        <v>29398</v>
      </c>
      <c r="AW48" s="40">
        <v>51571</v>
      </c>
      <c r="AX48" s="40">
        <v>109119</v>
      </c>
      <c r="AY48" s="40">
        <v>221558</v>
      </c>
      <c r="AZ48" s="40">
        <v>775713</v>
      </c>
      <c r="BA48" s="40">
        <v>3366313</v>
      </c>
      <c r="BB48" s="40">
        <v>12785021</v>
      </c>
      <c r="BC48" s="40">
        <v>13313985</v>
      </c>
      <c r="BD48" s="40">
        <v>10922922</v>
      </c>
      <c r="BE48" s="81">
        <v>0</v>
      </c>
      <c r="BF48" s="81">
        <v>0.01</v>
      </c>
      <c r="BG48" s="81">
        <v>0.03</v>
      </c>
      <c r="BH48" s="81">
        <v>7.0000000000000007E-2</v>
      </c>
      <c r="BI48" s="81">
        <v>0.12</v>
      </c>
      <c r="BJ48" s="81">
        <v>0.26</v>
      </c>
      <c r="BK48" s="81">
        <v>0.53</v>
      </c>
      <c r="BL48" s="81">
        <v>1.87</v>
      </c>
      <c r="BM48" s="81">
        <v>8.09</v>
      </c>
      <c r="BN48" s="81">
        <v>30.74</v>
      </c>
      <c r="BO48" s="81">
        <v>32.01</v>
      </c>
      <c r="BP48" s="81">
        <v>26.26</v>
      </c>
    </row>
    <row r="49" spans="1:68" s="39" customFormat="1" ht="12.75" customHeight="1" x14ac:dyDescent="0.2">
      <c r="A49" s="38">
        <v>46022</v>
      </c>
      <c r="B49" s="39" t="s">
        <v>423</v>
      </c>
      <c r="C49" s="39">
        <v>81154851339</v>
      </c>
      <c r="D49" s="39" t="s">
        <v>317</v>
      </c>
      <c r="E49" s="39" t="s">
        <v>318</v>
      </c>
      <c r="F49" s="39" t="s">
        <v>319</v>
      </c>
      <c r="G49" s="39" t="s">
        <v>424</v>
      </c>
      <c r="H49" s="39" t="s">
        <v>321</v>
      </c>
      <c r="I49" s="39" t="s">
        <v>322</v>
      </c>
      <c r="J49" s="39" t="s">
        <v>323</v>
      </c>
      <c r="K49" s="40">
        <v>11230</v>
      </c>
      <c r="L49" s="40">
        <v>2361371</v>
      </c>
      <c r="M49" s="40">
        <v>4950</v>
      </c>
      <c r="N49" s="40">
        <v>6290</v>
      </c>
      <c r="O49" s="40">
        <v>0</v>
      </c>
      <c r="P49" s="40">
        <v>0</v>
      </c>
      <c r="Q49" s="40">
        <v>1002431</v>
      </c>
      <c r="R49" s="40">
        <v>1358940</v>
      </c>
      <c r="S49" s="40">
        <v>0</v>
      </c>
      <c r="T49" s="40">
        <v>0</v>
      </c>
      <c r="U49" s="40">
        <v>380</v>
      </c>
      <c r="V49" s="40">
        <v>570</v>
      </c>
      <c r="W49" s="40">
        <v>460</v>
      </c>
      <c r="X49" s="40">
        <v>500</v>
      </c>
      <c r="Y49" s="40">
        <v>760</v>
      </c>
      <c r="Z49" s="40">
        <v>840</v>
      </c>
      <c r="AA49" s="40">
        <v>910</v>
      </c>
      <c r="AB49" s="40">
        <v>1410</v>
      </c>
      <c r="AC49" s="40">
        <v>2150</v>
      </c>
      <c r="AD49" s="40">
        <v>2030</v>
      </c>
      <c r="AE49" s="40">
        <v>830</v>
      </c>
      <c r="AF49" s="40">
        <v>400</v>
      </c>
      <c r="AG49" s="81">
        <v>3.4</v>
      </c>
      <c r="AH49" s="81">
        <v>5.05</v>
      </c>
      <c r="AI49" s="81">
        <v>4.1100000000000003</v>
      </c>
      <c r="AJ49" s="81">
        <v>4.46</v>
      </c>
      <c r="AK49" s="81">
        <v>6.72</v>
      </c>
      <c r="AL49" s="81">
        <v>7.44</v>
      </c>
      <c r="AM49" s="81">
        <v>8.1199999999999992</v>
      </c>
      <c r="AN49" s="81">
        <v>12.56</v>
      </c>
      <c r="AO49" s="81">
        <v>19.18</v>
      </c>
      <c r="AP49" s="81">
        <v>18.05</v>
      </c>
      <c r="AQ49" s="81">
        <v>7.34</v>
      </c>
      <c r="AR49" s="81">
        <v>3.57</v>
      </c>
      <c r="AS49" s="40">
        <v>129</v>
      </c>
      <c r="AT49" s="40">
        <v>1812</v>
      </c>
      <c r="AU49" s="40">
        <v>3743</v>
      </c>
      <c r="AV49" s="40">
        <v>6136</v>
      </c>
      <c r="AW49" s="40">
        <v>14722</v>
      </c>
      <c r="AX49" s="40">
        <v>27006</v>
      </c>
      <c r="AY49" s="40">
        <v>45406</v>
      </c>
      <c r="AZ49" s="40">
        <v>111475</v>
      </c>
      <c r="BA49" s="40">
        <v>311435</v>
      </c>
      <c r="BB49" s="40">
        <v>631765</v>
      </c>
      <c r="BC49" s="40">
        <v>569298</v>
      </c>
      <c r="BD49" s="40">
        <v>638445</v>
      </c>
      <c r="BE49" s="81">
        <v>0.01</v>
      </c>
      <c r="BF49" s="81">
        <v>0.08</v>
      </c>
      <c r="BG49" s="81">
        <v>0.16</v>
      </c>
      <c r="BH49" s="81">
        <v>0.26</v>
      </c>
      <c r="BI49" s="81">
        <v>0.62</v>
      </c>
      <c r="BJ49" s="81">
        <v>1.1399999999999999</v>
      </c>
      <c r="BK49" s="81">
        <v>1.92</v>
      </c>
      <c r="BL49" s="81">
        <v>4.72</v>
      </c>
      <c r="BM49" s="81">
        <v>13.19</v>
      </c>
      <c r="BN49" s="81">
        <v>26.75</v>
      </c>
      <c r="BO49" s="81">
        <v>24.11</v>
      </c>
      <c r="BP49" s="81">
        <v>27.04</v>
      </c>
    </row>
    <row r="50" spans="1:68" s="39" customFormat="1" ht="12.75" customHeight="1" x14ac:dyDescent="0.2">
      <c r="A50" s="38">
        <v>46022</v>
      </c>
      <c r="B50" s="39" t="s">
        <v>425</v>
      </c>
      <c r="C50" s="39">
        <v>43905581638</v>
      </c>
      <c r="D50" s="39" t="s">
        <v>317</v>
      </c>
      <c r="E50" s="39" t="s">
        <v>318</v>
      </c>
      <c r="F50" s="39" t="s">
        <v>319</v>
      </c>
      <c r="G50" s="39" t="s">
        <v>410</v>
      </c>
      <c r="H50" s="39" t="s">
        <v>321</v>
      </c>
      <c r="I50" s="39" t="s">
        <v>322</v>
      </c>
      <c r="J50" s="39" t="s">
        <v>323</v>
      </c>
      <c r="K50" s="40">
        <v>232330</v>
      </c>
      <c r="L50" s="40">
        <v>7826801</v>
      </c>
      <c r="M50" s="40">
        <v>104720</v>
      </c>
      <c r="N50" s="40">
        <v>124300</v>
      </c>
      <c r="O50" s="40">
        <v>0</v>
      </c>
      <c r="P50" s="40">
        <v>3310</v>
      </c>
      <c r="Q50" s="40">
        <v>2858741</v>
      </c>
      <c r="R50" s="40">
        <v>4901893</v>
      </c>
      <c r="S50" s="40">
        <v>0</v>
      </c>
      <c r="T50" s="40">
        <v>66168</v>
      </c>
      <c r="U50" s="40">
        <v>84500</v>
      </c>
      <c r="V50" s="40">
        <v>33040</v>
      </c>
      <c r="W50" s="40">
        <v>15290</v>
      </c>
      <c r="X50" s="40">
        <v>16220</v>
      </c>
      <c r="Y50" s="40">
        <v>22130</v>
      </c>
      <c r="Z50" s="40">
        <v>17930</v>
      </c>
      <c r="AA50" s="40">
        <v>10960</v>
      </c>
      <c r="AB50" s="40">
        <v>11040</v>
      </c>
      <c r="AC50" s="40">
        <v>12290</v>
      </c>
      <c r="AD50" s="40">
        <v>7650</v>
      </c>
      <c r="AE50" s="40">
        <v>1070</v>
      </c>
      <c r="AF50" s="40">
        <v>230</v>
      </c>
      <c r="AG50" s="81">
        <v>36.369999999999997</v>
      </c>
      <c r="AH50" s="81">
        <v>14.22</v>
      </c>
      <c r="AI50" s="81">
        <v>6.58</v>
      </c>
      <c r="AJ50" s="81">
        <v>6.98</v>
      </c>
      <c r="AK50" s="81">
        <v>9.5299999999999994</v>
      </c>
      <c r="AL50" s="81">
        <v>7.72</v>
      </c>
      <c r="AM50" s="81">
        <v>4.72</v>
      </c>
      <c r="AN50" s="81">
        <v>4.75</v>
      </c>
      <c r="AO50" s="81">
        <v>5.29</v>
      </c>
      <c r="AP50" s="81">
        <v>3.29</v>
      </c>
      <c r="AQ50" s="81">
        <v>0.46</v>
      </c>
      <c r="AR50" s="81">
        <v>0.1</v>
      </c>
      <c r="AS50" s="40">
        <v>10530</v>
      </c>
      <c r="AT50" s="40">
        <v>98278</v>
      </c>
      <c r="AU50" s="40">
        <v>122227</v>
      </c>
      <c r="AV50" s="40">
        <v>200946</v>
      </c>
      <c r="AW50" s="40">
        <v>433716</v>
      </c>
      <c r="AX50" s="40">
        <v>564873</v>
      </c>
      <c r="AY50" s="40">
        <v>534238</v>
      </c>
      <c r="AZ50" s="40">
        <v>858580</v>
      </c>
      <c r="BA50" s="40">
        <v>1737072</v>
      </c>
      <c r="BB50" s="40">
        <v>2230780</v>
      </c>
      <c r="BC50" s="40">
        <v>692958</v>
      </c>
      <c r="BD50" s="40">
        <v>342603</v>
      </c>
      <c r="BE50" s="81">
        <v>0.13</v>
      </c>
      <c r="BF50" s="81">
        <v>1.26</v>
      </c>
      <c r="BG50" s="81">
        <v>1.56</v>
      </c>
      <c r="BH50" s="81">
        <v>2.57</v>
      </c>
      <c r="BI50" s="81">
        <v>5.54</v>
      </c>
      <c r="BJ50" s="81">
        <v>7.22</v>
      </c>
      <c r="BK50" s="81">
        <v>6.83</v>
      </c>
      <c r="BL50" s="81">
        <v>10.97</v>
      </c>
      <c r="BM50" s="81">
        <v>22.19</v>
      </c>
      <c r="BN50" s="81">
        <v>28.5</v>
      </c>
      <c r="BO50" s="81">
        <v>8.85</v>
      </c>
      <c r="BP50" s="81">
        <v>4.38</v>
      </c>
    </row>
    <row r="51" spans="1:68" s="39" customFormat="1" ht="12.75" customHeight="1" x14ac:dyDescent="0.2">
      <c r="A51" s="38">
        <v>46022</v>
      </c>
      <c r="B51" s="39" t="s">
        <v>426</v>
      </c>
      <c r="C51" s="39">
        <v>22897174641</v>
      </c>
      <c r="D51" s="39" t="s">
        <v>317</v>
      </c>
      <c r="E51" s="39" t="s">
        <v>318</v>
      </c>
      <c r="F51" s="39" t="s">
        <v>319</v>
      </c>
      <c r="G51" s="39" t="s">
        <v>320</v>
      </c>
      <c r="H51" s="39" t="s">
        <v>321</v>
      </c>
      <c r="I51" s="39" t="s">
        <v>322</v>
      </c>
      <c r="J51" s="39" t="s">
        <v>323</v>
      </c>
      <c r="K51" s="40">
        <v>4030</v>
      </c>
      <c r="L51" s="40">
        <v>3134553</v>
      </c>
      <c r="M51" s="40">
        <v>1990</v>
      </c>
      <c r="N51" s="40">
        <v>2040</v>
      </c>
      <c r="O51" s="40">
        <v>0</v>
      </c>
      <c r="P51" s="40">
        <v>0</v>
      </c>
      <c r="Q51" s="40">
        <v>1343601</v>
      </c>
      <c r="R51" s="40">
        <v>1790951</v>
      </c>
      <c r="S51" s="40">
        <v>0</v>
      </c>
      <c r="T51" s="40">
        <v>0</v>
      </c>
      <c r="U51" s="40">
        <v>130</v>
      </c>
      <c r="V51" s="40">
        <v>240</v>
      </c>
      <c r="W51" s="40">
        <v>60</v>
      </c>
      <c r="X51" s="40">
        <v>40</v>
      </c>
      <c r="Y51" s="40">
        <v>70</v>
      </c>
      <c r="Z51" s="40">
        <v>80</v>
      </c>
      <c r="AA51" s="40">
        <v>70</v>
      </c>
      <c r="AB51" s="40">
        <v>110</v>
      </c>
      <c r="AC51" s="40">
        <v>340</v>
      </c>
      <c r="AD51" s="40">
        <v>1110</v>
      </c>
      <c r="AE51" s="40">
        <v>990</v>
      </c>
      <c r="AF51" s="40">
        <v>800</v>
      </c>
      <c r="AG51" s="81">
        <v>3.13</v>
      </c>
      <c r="AH51" s="81">
        <v>5.96</v>
      </c>
      <c r="AI51" s="81">
        <v>1.51</v>
      </c>
      <c r="AJ51" s="81">
        <v>0.92</v>
      </c>
      <c r="AK51" s="81">
        <v>1.84</v>
      </c>
      <c r="AL51" s="81">
        <v>1.89</v>
      </c>
      <c r="AM51" s="81">
        <v>1.64</v>
      </c>
      <c r="AN51" s="81">
        <v>2.66</v>
      </c>
      <c r="AO51" s="81">
        <v>8.3699999999999992</v>
      </c>
      <c r="AP51" s="81">
        <v>27.61</v>
      </c>
      <c r="AQ51" s="81">
        <v>24.53</v>
      </c>
      <c r="AR51" s="81">
        <v>19.940000000000001</v>
      </c>
      <c r="AS51" s="40">
        <v>5</v>
      </c>
      <c r="AT51" s="40">
        <v>875</v>
      </c>
      <c r="AU51" s="40">
        <v>453</v>
      </c>
      <c r="AV51" s="40">
        <v>466</v>
      </c>
      <c r="AW51" s="40">
        <v>1479</v>
      </c>
      <c r="AX51" s="40">
        <v>2386</v>
      </c>
      <c r="AY51" s="40">
        <v>3255</v>
      </c>
      <c r="AZ51" s="40">
        <v>8477</v>
      </c>
      <c r="BA51" s="40">
        <v>51299</v>
      </c>
      <c r="BB51" s="40">
        <v>387353</v>
      </c>
      <c r="BC51" s="40">
        <v>708715</v>
      </c>
      <c r="BD51" s="40">
        <v>1969790</v>
      </c>
      <c r="BE51" s="81">
        <v>0</v>
      </c>
      <c r="BF51" s="81">
        <v>0.03</v>
      </c>
      <c r="BG51" s="81">
        <v>0.01</v>
      </c>
      <c r="BH51" s="81">
        <v>0.01</v>
      </c>
      <c r="BI51" s="81">
        <v>0.05</v>
      </c>
      <c r="BJ51" s="81">
        <v>0.08</v>
      </c>
      <c r="BK51" s="81">
        <v>0.1</v>
      </c>
      <c r="BL51" s="81">
        <v>0.27</v>
      </c>
      <c r="BM51" s="81">
        <v>1.64</v>
      </c>
      <c r="BN51" s="81">
        <v>12.36</v>
      </c>
      <c r="BO51" s="81">
        <v>22.61</v>
      </c>
      <c r="BP51" s="81">
        <v>62.84</v>
      </c>
    </row>
    <row r="52" spans="1:68" s="39" customFormat="1" ht="12.75" customHeight="1" x14ac:dyDescent="0.2">
      <c r="A52" s="38">
        <v>46022</v>
      </c>
      <c r="B52" s="39" t="s">
        <v>427</v>
      </c>
      <c r="C52" s="39">
        <v>41772007500</v>
      </c>
      <c r="D52" s="39" t="s">
        <v>317</v>
      </c>
      <c r="E52" s="39" t="s">
        <v>318</v>
      </c>
      <c r="F52" s="39" t="s">
        <v>319</v>
      </c>
      <c r="G52" s="39" t="s">
        <v>320</v>
      </c>
      <c r="H52" s="39" t="s">
        <v>321</v>
      </c>
      <c r="I52" s="39" t="s">
        <v>322</v>
      </c>
      <c r="J52" s="39" t="s">
        <v>323</v>
      </c>
      <c r="K52" s="40">
        <v>7590</v>
      </c>
      <c r="L52" s="40">
        <v>1467236</v>
      </c>
      <c r="M52" s="40">
        <v>3640</v>
      </c>
      <c r="N52" s="40">
        <v>3940</v>
      </c>
      <c r="O52" s="40">
        <v>0</v>
      </c>
      <c r="P52" s="40">
        <v>0</v>
      </c>
      <c r="Q52" s="40">
        <v>607348</v>
      </c>
      <c r="R52" s="40">
        <v>859888</v>
      </c>
      <c r="S52" s="40">
        <v>0</v>
      </c>
      <c r="T52" s="40">
        <v>0</v>
      </c>
      <c r="U52" s="40">
        <v>80</v>
      </c>
      <c r="V52" s="40">
        <v>220</v>
      </c>
      <c r="W52" s="40">
        <v>160</v>
      </c>
      <c r="X52" s="40">
        <v>220</v>
      </c>
      <c r="Y52" s="40">
        <v>430</v>
      </c>
      <c r="Z52" s="40">
        <v>570</v>
      </c>
      <c r="AA52" s="40">
        <v>730</v>
      </c>
      <c r="AB52" s="40">
        <v>1150</v>
      </c>
      <c r="AC52" s="40">
        <v>1780</v>
      </c>
      <c r="AD52" s="40">
        <v>1600</v>
      </c>
      <c r="AE52" s="40">
        <v>500</v>
      </c>
      <c r="AF52" s="40">
        <v>160</v>
      </c>
      <c r="AG52" s="81">
        <v>1.07</v>
      </c>
      <c r="AH52" s="81">
        <v>2.94</v>
      </c>
      <c r="AI52" s="81">
        <v>2.04</v>
      </c>
      <c r="AJ52" s="81">
        <v>2.87</v>
      </c>
      <c r="AK52" s="81">
        <v>5.69</v>
      </c>
      <c r="AL52" s="81">
        <v>7.45</v>
      </c>
      <c r="AM52" s="81">
        <v>9.65</v>
      </c>
      <c r="AN52" s="81">
        <v>15.11</v>
      </c>
      <c r="AO52" s="81">
        <v>23.52</v>
      </c>
      <c r="AP52" s="81">
        <v>21.03</v>
      </c>
      <c r="AQ52" s="81">
        <v>6.55</v>
      </c>
      <c r="AR52" s="81">
        <v>2.08</v>
      </c>
      <c r="AS52" s="40">
        <v>22</v>
      </c>
      <c r="AT52" s="40">
        <v>743</v>
      </c>
      <c r="AU52" s="40">
        <v>1243</v>
      </c>
      <c r="AV52" s="40">
        <v>2702</v>
      </c>
      <c r="AW52" s="40">
        <v>8674</v>
      </c>
      <c r="AX52" s="40">
        <v>18307</v>
      </c>
      <c r="AY52" s="40">
        <v>36648</v>
      </c>
      <c r="AZ52" s="40">
        <v>90676</v>
      </c>
      <c r="BA52" s="40">
        <v>255539</v>
      </c>
      <c r="BB52" s="40">
        <v>483999</v>
      </c>
      <c r="BC52" s="40">
        <v>338190</v>
      </c>
      <c r="BD52" s="40">
        <v>230493</v>
      </c>
      <c r="BE52" s="81">
        <v>0</v>
      </c>
      <c r="BF52" s="81">
        <v>0.05</v>
      </c>
      <c r="BG52" s="81">
        <v>0.08</v>
      </c>
      <c r="BH52" s="81">
        <v>0.18</v>
      </c>
      <c r="BI52" s="81">
        <v>0.59</v>
      </c>
      <c r="BJ52" s="81">
        <v>1.25</v>
      </c>
      <c r="BK52" s="81">
        <v>2.5</v>
      </c>
      <c r="BL52" s="81">
        <v>6.18</v>
      </c>
      <c r="BM52" s="81">
        <v>17.420000000000002</v>
      </c>
      <c r="BN52" s="81">
        <v>32.99</v>
      </c>
      <c r="BO52" s="81">
        <v>23.05</v>
      </c>
      <c r="BP52" s="81">
        <v>15.71</v>
      </c>
    </row>
    <row r="53" spans="1:68" s="39" customFormat="1" ht="12.75" customHeight="1" x14ac:dyDescent="0.2">
      <c r="A53" s="38">
        <v>46022</v>
      </c>
      <c r="B53" s="39" t="s">
        <v>428</v>
      </c>
      <c r="C53" s="39">
        <v>51068260563</v>
      </c>
      <c r="D53" s="39" t="s">
        <v>317</v>
      </c>
      <c r="E53" s="39" t="s">
        <v>318</v>
      </c>
      <c r="F53" s="39" t="s">
        <v>319</v>
      </c>
      <c r="G53" s="39" t="s">
        <v>320</v>
      </c>
      <c r="H53" s="39" t="s">
        <v>321</v>
      </c>
      <c r="I53" s="39" t="s">
        <v>322</v>
      </c>
      <c r="J53" s="39" t="s">
        <v>323</v>
      </c>
      <c r="K53" s="40">
        <v>3700</v>
      </c>
      <c r="L53" s="40">
        <v>1109687</v>
      </c>
      <c r="M53" s="40">
        <v>1720</v>
      </c>
      <c r="N53" s="40">
        <v>1980</v>
      </c>
      <c r="O53" s="40">
        <v>0</v>
      </c>
      <c r="P53" s="40" t="s">
        <v>387</v>
      </c>
      <c r="Q53" s="40">
        <v>426984</v>
      </c>
      <c r="R53" s="40">
        <v>682477</v>
      </c>
      <c r="S53" s="40">
        <v>0</v>
      </c>
      <c r="T53" s="40" t="s">
        <v>388</v>
      </c>
      <c r="U53" s="40">
        <v>40</v>
      </c>
      <c r="V53" s="40">
        <v>80</v>
      </c>
      <c r="W53" s="40">
        <v>90</v>
      </c>
      <c r="X53" s="40">
        <v>140</v>
      </c>
      <c r="Y53" s="40">
        <v>220</v>
      </c>
      <c r="Z53" s="40">
        <v>260</v>
      </c>
      <c r="AA53" s="40">
        <v>270</v>
      </c>
      <c r="AB53" s="40">
        <v>440</v>
      </c>
      <c r="AC53" s="40">
        <v>770</v>
      </c>
      <c r="AD53" s="40">
        <v>920</v>
      </c>
      <c r="AE53" s="40">
        <v>310</v>
      </c>
      <c r="AF53" s="40">
        <v>160</v>
      </c>
      <c r="AG53" s="81">
        <v>1.19</v>
      </c>
      <c r="AH53" s="81">
        <v>2.13</v>
      </c>
      <c r="AI53" s="81">
        <v>2.4</v>
      </c>
      <c r="AJ53" s="81">
        <v>3.81</v>
      </c>
      <c r="AK53" s="81">
        <v>5.83</v>
      </c>
      <c r="AL53" s="81">
        <v>7.13</v>
      </c>
      <c r="AM53" s="81">
        <v>7.4</v>
      </c>
      <c r="AN53" s="81">
        <v>11.86</v>
      </c>
      <c r="AO53" s="81">
        <v>20.71</v>
      </c>
      <c r="AP53" s="81">
        <v>24.82</v>
      </c>
      <c r="AQ53" s="81">
        <v>8.2899999999999991</v>
      </c>
      <c r="AR53" s="81">
        <v>4.43</v>
      </c>
      <c r="AS53" s="40">
        <v>14</v>
      </c>
      <c r="AT53" s="40">
        <v>244</v>
      </c>
      <c r="AU53" s="40">
        <v>745</v>
      </c>
      <c r="AV53" s="40">
        <v>1738</v>
      </c>
      <c r="AW53" s="40">
        <v>4295</v>
      </c>
      <c r="AX53" s="40">
        <v>8519</v>
      </c>
      <c r="AY53" s="40">
        <v>13701</v>
      </c>
      <c r="AZ53" s="40">
        <v>34886</v>
      </c>
      <c r="BA53" s="40">
        <v>111129</v>
      </c>
      <c r="BB53" s="40">
        <v>285348</v>
      </c>
      <c r="BC53" s="40">
        <v>210153</v>
      </c>
      <c r="BD53" s="40">
        <v>438914</v>
      </c>
      <c r="BE53" s="81">
        <v>0</v>
      </c>
      <c r="BF53" s="81">
        <v>0.02</v>
      </c>
      <c r="BG53" s="81">
        <v>7.0000000000000007E-2</v>
      </c>
      <c r="BH53" s="81">
        <v>0.16</v>
      </c>
      <c r="BI53" s="81">
        <v>0.39</v>
      </c>
      <c r="BJ53" s="81">
        <v>0.77</v>
      </c>
      <c r="BK53" s="81">
        <v>1.23</v>
      </c>
      <c r="BL53" s="81">
        <v>3.14</v>
      </c>
      <c r="BM53" s="81">
        <v>10.01</v>
      </c>
      <c r="BN53" s="81">
        <v>25.71</v>
      </c>
      <c r="BO53" s="81">
        <v>18.940000000000001</v>
      </c>
      <c r="BP53" s="81">
        <v>39.549999999999997</v>
      </c>
    </row>
    <row r="54" spans="1:68" s="39" customFormat="1" ht="12.75" customHeight="1" x14ac:dyDescent="0.2">
      <c r="A54" s="38">
        <v>46022</v>
      </c>
      <c r="B54" s="39" t="s">
        <v>429</v>
      </c>
      <c r="C54" s="39">
        <v>50159477169</v>
      </c>
      <c r="D54" s="39" t="s">
        <v>317</v>
      </c>
      <c r="E54" s="39" t="s">
        <v>318</v>
      </c>
      <c r="F54" s="39" t="s">
        <v>319</v>
      </c>
      <c r="G54" s="39" t="s">
        <v>402</v>
      </c>
      <c r="H54" s="39" t="s">
        <v>321</v>
      </c>
      <c r="I54" s="39" t="s">
        <v>322</v>
      </c>
      <c r="J54" s="39" t="s">
        <v>323</v>
      </c>
      <c r="K54" s="40">
        <v>40</v>
      </c>
      <c r="L54" s="40">
        <v>15</v>
      </c>
      <c r="M54" s="40" t="s">
        <v>387</v>
      </c>
      <c r="N54" s="40">
        <v>30</v>
      </c>
      <c r="O54" s="40">
        <v>0</v>
      </c>
      <c r="P54" s="40">
        <v>0</v>
      </c>
      <c r="Q54" s="40" t="s">
        <v>388</v>
      </c>
      <c r="R54" s="40">
        <v>12</v>
      </c>
      <c r="S54" s="40">
        <v>0</v>
      </c>
      <c r="T54" s="40">
        <v>0</v>
      </c>
      <c r="U54" s="40">
        <v>30</v>
      </c>
      <c r="V54" s="40" t="s">
        <v>387</v>
      </c>
      <c r="W54" s="40">
        <v>0</v>
      </c>
      <c r="X54" s="40">
        <v>0</v>
      </c>
      <c r="Y54" s="40">
        <v>0</v>
      </c>
      <c r="Z54" s="40">
        <v>0</v>
      </c>
      <c r="AA54" s="40">
        <v>0</v>
      </c>
      <c r="AB54" s="40">
        <v>0</v>
      </c>
      <c r="AC54" s="40">
        <v>0</v>
      </c>
      <c r="AD54" s="40">
        <v>0</v>
      </c>
      <c r="AE54" s="40">
        <v>0</v>
      </c>
      <c r="AF54" s="40">
        <v>0</v>
      </c>
      <c r="AG54" s="81">
        <v>84.21</v>
      </c>
      <c r="AH54" s="61" t="s">
        <v>388</v>
      </c>
      <c r="AI54" s="81">
        <v>0</v>
      </c>
      <c r="AJ54" s="81">
        <v>0</v>
      </c>
      <c r="AK54" s="81">
        <v>0</v>
      </c>
      <c r="AL54" s="81">
        <v>0</v>
      </c>
      <c r="AM54" s="81">
        <v>0</v>
      </c>
      <c r="AN54" s="81">
        <v>0</v>
      </c>
      <c r="AO54" s="81">
        <v>0</v>
      </c>
      <c r="AP54" s="81">
        <v>0</v>
      </c>
      <c r="AQ54" s="81">
        <v>0</v>
      </c>
      <c r="AR54" s="81">
        <v>0</v>
      </c>
      <c r="AS54" s="40">
        <v>5</v>
      </c>
      <c r="AT54" s="40" t="s">
        <v>388</v>
      </c>
      <c r="AU54" s="40">
        <v>0</v>
      </c>
      <c r="AV54" s="40">
        <v>0</v>
      </c>
      <c r="AW54" s="40">
        <v>0</v>
      </c>
      <c r="AX54" s="40">
        <v>0</v>
      </c>
      <c r="AY54" s="40">
        <v>0</v>
      </c>
      <c r="AZ54" s="40">
        <v>0</v>
      </c>
      <c r="BA54" s="40">
        <v>0</v>
      </c>
      <c r="BB54" s="40">
        <v>0</v>
      </c>
      <c r="BC54" s="40">
        <v>0</v>
      </c>
      <c r="BD54" s="40">
        <v>0</v>
      </c>
      <c r="BE54" s="81">
        <v>35.590000000000003</v>
      </c>
      <c r="BF54" s="85" t="s">
        <v>388</v>
      </c>
      <c r="BG54" s="81">
        <v>0</v>
      </c>
      <c r="BH54" s="81">
        <v>0</v>
      </c>
      <c r="BI54" s="81">
        <v>0</v>
      </c>
      <c r="BJ54" s="81">
        <v>0</v>
      </c>
      <c r="BK54" s="81">
        <v>0</v>
      </c>
      <c r="BL54" s="81">
        <v>0</v>
      </c>
      <c r="BM54" s="81">
        <v>0</v>
      </c>
      <c r="BN54" s="81">
        <v>0</v>
      </c>
      <c r="BO54" s="81">
        <v>0</v>
      </c>
      <c r="BP54" s="81">
        <v>0</v>
      </c>
    </row>
    <row r="55" spans="1:68" s="39" customFormat="1" ht="12.75" customHeight="1" x14ac:dyDescent="0.2">
      <c r="A55" s="38">
        <v>46022</v>
      </c>
      <c r="B55" s="39" t="s">
        <v>430</v>
      </c>
      <c r="C55" s="39">
        <v>75703857864</v>
      </c>
      <c r="D55" s="39" t="s">
        <v>317</v>
      </c>
      <c r="E55" s="39" t="s">
        <v>318</v>
      </c>
      <c r="F55" s="39" t="s">
        <v>319</v>
      </c>
      <c r="G55" s="39" t="s">
        <v>410</v>
      </c>
      <c r="H55" s="39" t="s">
        <v>321</v>
      </c>
      <c r="I55" s="39" t="s">
        <v>322</v>
      </c>
      <c r="J55" s="39" t="s">
        <v>323</v>
      </c>
      <c r="K55" s="40">
        <v>15280</v>
      </c>
      <c r="L55" s="40">
        <v>5452754</v>
      </c>
      <c r="M55" s="40">
        <v>7200</v>
      </c>
      <c r="N55" s="40">
        <v>8080</v>
      </c>
      <c r="O55" s="40">
        <v>0</v>
      </c>
      <c r="P55" s="40">
        <v>0</v>
      </c>
      <c r="Q55" s="40">
        <v>2524907</v>
      </c>
      <c r="R55" s="40">
        <v>2927847</v>
      </c>
      <c r="S55" s="40">
        <v>0</v>
      </c>
      <c r="T55" s="40">
        <v>0</v>
      </c>
      <c r="U55" s="40">
        <v>200</v>
      </c>
      <c r="V55" s="40">
        <v>90</v>
      </c>
      <c r="W55" s="40">
        <v>80</v>
      </c>
      <c r="X55" s="40">
        <v>220</v>
      </c>
      <c r="Y55" s="40">
        <v>320</v>
      </c>
      <c r="Z55" s="40">
        <v>410</v>
      </c>
      <c r="AA55" s="40">
        <v>500</v>
      </c>
      <c r="AB55" s="40">
        <v>1210</v>
      </c>
      <c r="AC55" s="40">
        <v>2960</v>
      </c>
      <c r="AD55" s="40">
        <v>5910</v>
      </c>
      <c r="AE55" s="40">
        <v>2590</v>
      </c>
      <c r="AF55" s="40">
        <v>800</v>
      </c>
      <c r="AG55" s="81">
        <v>1.28</v>
      </c>
      <c r="AH55" s="81">
        <v>0.57999999999999996</v>
      </c>
      <c r="AI55" s="81">
        <v>0.5</v>
      </c>
      <c r="AJ55" s="81">
        <v>1.41</v>
      </c>
      <c r="AK55" s="81">
        <v>2.1</v>
      </c>
      <c r="AL55" s="81">
        <v>2.68</v>
      </c>
      <c r="AM55" s="81">
        <v>3.3</v>
      </c>
      <c r="AN55" s="81">
        <v>7.91</v>
      </c>
      <c r="AO55" s="81">
        <v>19.34</v>
      </c>
      <c r="AP55" s="81">
        <v>38.68</v>
      </c>
      <c r="AQ55" s="81">
        <v>16.96</v>
      </c>
      <c r="AR55" s="81">
        <v>5.26</v>
      </c>
      <c r="AS55" s="40">
        <v>33</v>
      </c>
      <c r="AT55" s="40">
        <v>317</v>
      </c>
      <c r="AU55" s="40">
        <v>649</v>
      </c>
      <c r="AV55" s="40">
        <v>2654</v>
      </c>
      <c r="AW55" s="40">
        <v>6267</v>
      </c>
      <c r="AX55" s="40">
        <v>13398</v>
      </c>
      <c r="AY55" s="40">
        <v>25477</v>
      </c>
      <c r="AZ55" s="40">
        <v>97363</v>
      </c>
      <c r="BA55" s="40">
        <v>441263</v>
      </c>
      <c r="BB55" s="40">
        <v>1948608</v>
      </c>
      <c r="BC55" s="40">
        <v>1774390</v>
      </c>
      <c r="BD55" s="40">
        <v>1142336</v>
      </c>
      <c r="BE55" s="81">
        <v>0</v>
      </c>
      <c r="BF55" s="81">
        <v>0.01</v>
      </c>
      <c r="BG55" s="81">
        <v>0.01</v>
      </c>
      <c r="BH55" s="81">
        <v>0.05</v>
      </c>
      <c r="BI55" s="81">
        <v>0.11</v>
      </c>
      <c r="BJ55" s="81">
        <v>0.25</v>
      </c>
      <c r="BK55" s="81">
        <v>0.47</v>
      </c>
      <c r="BL55" s="81">
        <v>1.79</v>
      </c>
      <c r="BM55" s="81">
        <v>8.09</v>
      </c>
      <c r="BN55" s="81">
        <v>35.74</v>
      </c>
      <c r="BO55" s="81">
        <v>32.54</v>
      </c>
      <c r="BP55" s="81">
        <v>20.95</v>
      </c>
    </row>
    <row r="56" spans="1:68" s="39" customFormat="1" ht="12.75" customHeight="1" x14ac:dyDescent="0.2">
      <c r="A56" s="38">
        <v>46022</v>
      </c>
      <c r="B56" s="39" t="s">
        <v>431</v>
      </c>
      <c r="C56" s="39">
        <v>60562335823</v>
      </c>
      <c r="D56" s="39" t="s">
        <v>317</v>
      </c>
      <c r="E56" s="39" t="s">
        <v>349</v>
      </c>
      <c r="F56" s="39" t="s">
        <v>350</v>
      </c>
      <c r="G56" s="39" t="s">
        <v>432</v>
      </c>
      <c r="H56" s="39" t="s">
        <v>357</v>
      </c>
      <c r="I56" s="39" t="s">
        <v>334</v>
      </c>
      <c r="J56" s="39" t="s">
        <v>323</v>
      </c>
      <c r="K56" s="40">
        <v>137730</v>
      </c>
      <c r="L56" s="40">
        <v>8483829</v>
      </c>
      <c r="M56" s="40">
        <v>48730</v>
      </c>
      <c r="N56" s="40">
        <v>88980</v>
      </c>
      <c r="O56" s="40">
        <v>0</v>
      </c>
      <c r="P56" s="40" t="s">
        <v>387</v>
      </c>
      <c r="Q56" s="40">
        <v>3056468</v>
      </c>
      <c r="R56" s="40">
        <v>5426954</v>
      </c>
      <c r="S56" s="40">
        <v>0</v>
      </c>
      <c r="T56" s="40" t="s">
        <v>388</v>
      </c>
      <c r="U56" s="40">
        <v>22240</v>
      </c>
      <c r="V56" s="40">
        <v>22780</v>
      </c>
      <c r="W56" s="40">
        <v>11160</v>
      </c>
      <c r="X56" s="40">
        <v>10520</v>
      </c>
      <c r="Y56" s="40">
        <v>13210</v>
      </c>
      <c r="Z56" s="40">
        <v>11900</v>
      </c>
      <c r="AA56" s="40">
        <v>9520</v>
      </c>
      <c r="AB56" s="40">
        <v>11280</v>
      </c>
      <c r="AC56" s="40">
        <v>13700</v>
      </c>
      <c r="AD56" s="40">
        <v>9590</v>
      </c>
      <c r="AE56" s="40">
        <v>1520</v>
      </c>
      <c r="AF56" s="40">
        <v>310</v>
      </c>
      <c r="AG56" s="81">
        <v>16.14</v>
      </c>
      <c r="AH56" s="81">
        <v>16.54</v>
      </c>
      <c r="AI56" s="81">
        <v>8.1</v>
      </c>
      <c r="AJ56" s="81">
        <v>7.64</v>
      </c>
      <c r="AK56" s="81">
        <v>9.59</v>
      </c>
      <c r="AL56" s="81">
        <v>8.64</v>
      </c>
      <c r="AM56" s="81">
        <v>6.91</v>
      </c>
      <c r="AN56" s="81">
        <v>8.19</v>
      </c>
      <c r="AO56" s="81">
        <v>9.9499999999999993</v>
      </c>
      <c r="AP56" s="81">
        <v>6.97</v>
      </c>
      <c r="AQ56" s="81">
        <v>1.1100000000000001</v>
      </c>
      <c r="AR56" s="81">
        <v>0.23</v>
      </c>
      <c r="AS56" s="40">
        <v>6863</v>
      </c>
      <c r="AT56" s="40">
        <v>66534</v>
      </c>
      <c r="AU56" s="40">
        <v>88981</v>
      </c>
      <c r="AV56" s="40">
        <v>129702</v>
      </c>
      <c r="AW56" s="40">
        <v>258209</v>
      </c>
      <c r="AX56" s="40">
        <v>379336</v>
      </c>
      <c r="AY56" s="40">
        <v>468604</v>
      </c>
      <c r="AZ56" s="40">
        <v>882099</v>
      </c>
      <c r="BA56" s="40">
        <v>1955211</v>
      </c>
      <c r="BB56" s="40">
        <v>2815510</v>
      </c>
      <c r="BC56" s="40">
        <v>1014158</v>
      </c>
      <c r="BD56" s="40">
        <v>418623</v>
      </c>
      <c r="BE56" s="81">
        <v>0.08</v>
      </c>
      <c r="BF56" s="81">
        <v>0.78</v>
      </c>
      <c r="BG56" s="81">
        <v>1.05</v>
      </c>
      <c r="BH56" s="81">
        <v>1.53</v>
      </c>
      <c r="BI56" s="81">
        <v>3.04</v>
      </c>
      <c r="BJ56" s="81">
        <v>4.47</v>
      </c>
      <c r="BK56" s="81">
        <v>5.52</v>
      </c>
      <c r="BL56" s="81">
        <v>10.4</v>
      </c>
      <c r="BM56" s="81">
        <v>23.05</v>
      </c>
      <c r="BN56" s="81">
        <v>33.19</v>
      </c>
      <c r="BO56" s="81">
        <v>11.95</v>
      </c>
      <c r="BP56" s="81">
        <v>4.93</v>
      </c>
    </row>
    <row r="57" spans="1:68" s="39" customFormat="1" ht="12.75" customHeight="1" x14ac:dyDescent="0.2">
      <c r="A57" s="38">
        <v>46022</v>
      </c>
      <c r="B57" s="39" t="s">
        <v>433</v>
      </c>
      <c r="C57" s="39">
        <v>65127917725</v>
      </c>
      <c r="D57" s="39" t="s">
        <v>329</v>
      </c>
      <c r="E57" s="39" t="s">
        <v>341</v>
      </c>
      <c r="F57" s="39" t="s">
        <v>342</v>
      </c>
      <c r="G57" s="39" t="s">
        <v>343</v>
      </c>
      <c r="H57" s="39" t="s">
        <v>344</v>
      </c>
      <c r="I57" s="39" t="s">
        <v>334</v>
      </c>
      <c r="J57" s="39" t="s">
        <v>335</v>
      </c>
      <c r="K57" s="40">
        <v>175170</v>
      </c>
      <c r="L57" s="40">
        <v>32407871</v>
      </c>
      <c r="M57" s="40">
        <v>101450</v>
      </c>
      <c r="N57" s="40">
        <v>72800</v>
      </c>
      <c r="O57" s="40">
        <v>820</v>
      </c>
      <c r="P57" s="40">
        <v>110</v>
      </c>
      <c r="Q57" s="40">
        <v>17591175</v>
      </c>
      <c r="R57" s="40">
        <v>14758594</v>
      </c>
      <c r="S57" s="40">
        <v>46688</v>
      </c>
      <c r="T57" s="40">
        <v>11414</v>
      </c>
      <c r="U57" s="40">
        <v>2660</v>
      </c>
      <c r="V57" s="40">
        <v>6250</v>
      </c>
      <c r="W57" s="40">
        <v>5450</v>
      </c>
      <c r="X57" s="40">
        <v>6380</v>
      </c>
      <c r="Y57" s="40">
        <v>10140</v>
      </c>
      <c r="Z57" s="40">
        <v>12590</v>
      </c>
      <c r="AA57" s="40">
        <v>13980</v>
      </c>
      <c r="AB57" s="40">
        <v>20820</v>
      </c>
      <c r="AC57" s="40">
        <v>33380</v>
      </c>
      <c r="AD57" s="40">
        <v>52460</v>
      </c>
      <c r="AE57" s="40">
        <v>10280</v>
      </c>
      <c r="AF57" s="40">
        <v>790</v>
      </c>
      <c r="AG57" s="81">
        <v>1.52</v>
      </c>
      <c r="AH57" s="81">
        <v>3.57</v>
      </c>
      <c r="AI57" s="81">
        <v>3.11</v>
      </c>
      <c r="AJ57" s="81">
        <v>3.64</v>
      </c>
      <c r="AK57" s="81">
        <v>5.79</v>
      </c>
      <c r="AL57" s="81">
        <v>7.19</v>
      </c>
      <c r="AM57" s="81">
        <v>7.98</v>
      </c>
      <c r="AN57" s="81">
        <v>11.88</v>
      </c>
      <c r="AO57" s="81">
        <v>19.059999999999999</v>
      </c>
      <c r="AP57" s="81">
        <v>29.95</v>
      </c>
      <c r="AQ57" s="81">
        <v>5.87</v>
      </c>
      <c r="AR57" s="81">
        <v>0.45</v>
      </c>
      <c r="AS57" s="40">
        <v>1050</v>
      </c>
      <c r="AT57" s="40">
        <v>20787</v>
      </c>
      <c r="AU57" s="40">
        <v>43929</v>
      </c>
      <c r="AV57" s="40">
        <v>78983</v>
      </c>
      <c r="AW57" s="40">
        <v>200735</v>
      </c>
      <c r="AX57" s="40">
        <v>406321</v>
      </c>
      <c r="AY57" s="40">
        <v>695369</v>
      </c>
      <c r="AZ57" s="40">
        <v>1642806</v>
      </c>
      <c r="BA57" s="40">
        <v>4855745</v>
      </c>
      <c r="BB57" s="40">
        <v>17011844</v>
      </c>
      <c r="BC57" s="40">
        <v>6451199</v>
      </c>
      <c r="BD57" s="40">
        <v>999106</v>
      </c>
      <c r="BE57" s="81">
        <v>0</v>
      </c>
      <c r="BF57" s="81">
        <v>0.06</v>
      </c>
      <c r="BG57" s="81">
        <v>0.14000000000000001</v>
      </c>
      <c r="BH57" s="81">
        <v>0.24</v>
      </c>
      <c r="BI57" s="81">
        <v>0.62</v>
      </c>
      <c r="BJ57" s="81">
        <v>1.25</v>
      </c>
      <c r="BK57" s="81">
        <v>2.15</v>
      </c>
      <c r="BL57" s="81">
        <v>5.07</v>
      </c>
      <c r="BM57" s="81">
        <v>14.98</v>
      </c>
      <c r="BN57" s="81">
        <v>52.49</v>
      </c>
      <c r="BO57" s="81">
        <v>19.91</v>
      </c>
      <c r="BP57" s="81">
        <v>3.08</v>
      </c>
    </row>
    <row r="58" spans="1:68" s="39" customFormat="1" ht="12.75" customHeight="1" x14ac:dyDescent="0.2">
      <c r="A58" s="38">
        <v>46022</v>
      </c>
      <c r="B58" s="39" t="s">
        <v>434</v>
      </c>
      <c r="C58" s="39">
        <v>74172177893</v>
      </c>
      <c r="D58" s="39" t="s">
        <v>329</v>
      </c>
      <c r="E58" s="39" t="s">
        <v>341</v>
      </c>
      <c r="F58" s="39" t="s">
        <v>342</v>
      </c>
      <c r="G58" s="39" t="s">
        <v>343</v>
      </c>
      <c r="H58" s="39" t="s">
        <v>344</v>
      </c>
      <c r="I58" s="39" t="s">
        <v>334</v>
      </c>
      <c r="J58" s="39" t="s">
        <v>335</v>
      </c>
      <c r="K58" s="40">
        <v>206150</v>
      </c>
      <c r="L58" s="40">
        <v>119996143</v>
      </c>
      <c r="M58" s="40">
        <v>121410</v>
      </c>
      <c r="N58" s="40">
        <v>84640</v>
      </c>
      <c r="O58" s="40">
        <v>0</v>
      </c>
      <c r="P58" s="40">
        <v>100</v>
      </c>
      <c r="Q58" s="40">
        <v>63855818</v>
      </c>
      <c r="R58" s="40">
        <v>56101539</v>
      </c>
      <c r="S58" s="40">
        <v>0</v>
      </c>
      <c r="T58" s="40">
        <v>38785</v>
      </c>
      <c r="U58" s="40" t="s">
        <v>387</v>
      </c>
      <c r="V58" s="40" t="s">
        <v>387</v>
      </c>
      <c r="W58" s="40">
        <v>0</v>
      </c>
      <c r="X58" s="40" t="s">
        <v>387</v>
      </c>
      <c r="Y58" s="40" t="s">
        <v>387</v>
      </c>
      <c r="Z58" s="40">
        <v>40</v>
      </c>
      <c r="AA58" s="40">
        <v>100</v>
      </c>
      <c r="AB58" s="40">
        <v>410</v>
      </c>
      <c r="AC58" s="40">
        <v>2920</v>
      </c>
      <c r="AD58" s="40">
        <v>56430</v>
      </c>
      <c r="AE58" s="40">
        <v>146200</v>
      </c>
      <c r="AF58" s="40" t="s">
        <v>387</v>
      </c>
      <c r="AG58" s="61" t="s">
        <v>388</v>
      </c>
      <c r="AH58" s="61" t="s">
        <v>388</v>
      </c>
      <c r="AI58" s="81">
        <v>0</v>
      </c>
      <c r="AJ58" s="61" t="s">
        <v>388</v>
      </c>
      <c r="AK58" s="61" t="s">
        <v>388</v>
      </c>
      <c r="AL58" s="81">
        <v>0.02</v>
      </c>
      <c r="AM58" s="81">
        <v>0.05</v>
      </c>
      <c r="AN58" s="81">
        <v>0.2</v>
      </c>
      <c r="AO58" s="81">
        <v>1.42</v>
      </c>
      <c r="AP58" s="81">
        <v>27.37</v>
      </c>
      <c r="AQ58" s="81">
        <v>70.92</v>
      </c>
      <c r="AR58" s="61" t="s">
        <v>388</v>
      </c>
      <c r="AS58" s="40" t="s">
        <v>388</v>
      </c>
      <c r="AT58" s="40" t="s">
        <v>388</v>
      </c>
      <c r="AU58" s="40">
        <v>0</v>
      </c>
      <c r="AV58" s="40" t="s">
        <v>388</v>
      </c>
      <c r="AW58" s="40" t="s">
        <v>388</v>
      </c>
      <c r="AX58" s="40">
        <v>1281</v>
      </c>
      <c r="AY58" s="40">
        <v>5414</v>
      </c>
      <c r="AZ58" s="40">
        <v>34560</v>
      </c>
      <c r="BA58" s="40">
        <v>469067</v>
      </c>
      <c r="BB58" s="40">
        <v>23677439</v>
      </c>
      <c r="BC58" s="40">
        <v>95789852</v>
      </c>
      <c r="BD58" s="40" t="s">
        <v>388</v>
      </c>
      <c r="BE58" s="85" t="s">
        <v>388</v>
      </c>
      <c r="BF58" s="85" t="s">
        <v>388</v>
      </c>
      <c r="BG58" s="81">
        <v>0</v>
      </c>
      <c r="BH58" s="85" t="s">
        <v>388</v>
      </c>
      <c r="BI58" s="85" t="s">
        <v>388</v>
      </c>
      <c r="BJ58" s="81">
        <v>0</v>
      </c>
      <c r="BK58" s="81">
        <v>0</v>
      </c>
      <c r="BL58" s="81">
        <v>0.03</v>
      </c>
      <c r="BM58" s="81">
        <v>0.39</v>
      </c>
      <c r="BN58" s="81">
        <v>19.73</v>
      </c>
      <c r="BO58" s="81">
        <v>79.83</v>
      </c>
      <c r="BP58" s="85" t="s">
        <v>388</v>
      </c>
    </row>
    <row r="59" spans="1:68" s="39" customFormat="1" ht="12.75" customHeight="1" x14ac:dyDescent="0.2">
      <c r="A59" s="38">
        <v>46022</v>
      </c>
      <c r="B59" s="39" t="s">
        <v>435</v>
      </c>
      <c r="C59" s="39">
        <v>76641658449</v>
      </c>
      <c r="D59" s="39" t="s">
        <v>317</v>
      </c>
      <c r="E59" s="39" t="s">
        <v>349</v>
      </c>
      <c r="F59" s="39" t="s">
        <v>350</v>
      </c>
      <c r="G59" s="39" t="s">
        <v>436</v>
      </c>
      <c r="H59" s="39" t="s">
        <v>352</v>
      </c>
      <c r="I59" s="39" t="s">
        <v>334</v>
      </c>
      <c r="J59" s="39" t="s">
        <v>323</v>
      </c>
      <c r="K59" s="40">
        <v>24520</v>
      </c>
      <c r="L59" s="40">
        <v>2587976</v>
      </c>
      <c r="M59" s="40">
        <v>14590</v>
      </c>
      <c r="N59" s="40">
        <v>9930</v>
      </c>
      <c r="O59" s="40">
        <v>0</v>
      </c>
      <c r="P59" s="40" t="s">
        <v>387</v>
      </c>
      <c r="Q59" s="40">
        <v>1468415</v>
      </c>
      <c r="R59" s="40">
        <v>1119561</v>
      </c>
      <c r="S59" s="40">
        <v>0</v>
      </c>
      <c r="T59" s="40" t="s">
        <v>388</v>
      </c>
      <c r="U59" s="40">
        <v>2810</v>
      </c>
      <c r="V59" s="40">
        <v>1670</v>
      </c>
      <c r="W59" s="40">
        <v>1140</v>
      </c>
      <c r="X59" s="40">
        <v>1310</v>
      </c>
      <c r="Y59" s="40">
        <v>1890</v>
      </c>
      <c r="Z59" s="40">
        <v>2060</v>
      </c>
      <c r="AA59" s="40">
        <v>2160</v>
      </c>
      <c r="AB59" s="40">
        <v>3000</v>
      </c>
      <c r="AC59" s="40">
        <v>4460</v>
      </c>
      <c r="AD59" s="40">
        <v>3430</v>
      </c>
      <c r="AE59" s="40">
        <v>530</v>
      </c>
      <c r="AF59" s="40">
        <v>70</v>
      </c>
      <c r="AG59" s="81">
        <v>11.48</v>
      </c>
      <c r="AH59" s="81">
        <v>6.8</v>
      </c>
      <c r="AI59" s="81">
        <v>4.6500000000000004</v>
      </c>
      <c r="AJ59" s="81">
        <v>5.35</v>
      </c>
      <c r="AK59" s="81">
        <v>7.69</v>
      </c>
      <c r="AL59" s="81">
        <v>8.4</v>
      </c>
      <c r="AM59" s="81">
        <v>8.7899999999999991</v>
      </c>
      <c r="AN59" s="81">
        <v>12.24</v>
      </c>
      <c r="AO59" s="81">
        <v>18.170000000000002</v>
      </c>
      <c r="AP59" s="81">
        <v>13.99</v>
      </c>
      <c r="AQ59" s="81">
        <v>2.17</v>
      </c>
      <c r="AR59" s="81">
        <v>0.27</v>
      </c>
      <c r="AS59" s="40">
        <v>615</v>
      </c>
      <c r="AT59" s="40">
        <v>5036</v>
      </c>
      <c r="AU59" s="40">
        <v>9245</v>
      </c>
      <c r="AV59" s="40">
        <v>16196</v>
      </c>
      <c r="AW59" s="40">
        <v>37109</v>
      </c>
      <c r="AX59" s="40">
        <v>66242</v>
      </c>
      <c r="AY59" s="40">
        <v>106959</v>
      </c>
      <c r="AZ59" s="40">
        <v>236766</v>
      </c>
      <c r="BA59" s="40">
        <v>644994</v>
      </c>
      <c r="BB59" s="40">
        <v>1020624</v>
      </c>
      <c r="BC59" s="40">
        <v>348560</v>
      </c>
      <c r="BD59" s="40">
        <v>95630</v>
      </c>
      <c r="BE59" s="81">
        <v>0.02</v>
      </c>
      <c r="BF59" s="81">
        <v>0.19</v>
      </c>
      <c r="BG59" s="81">
        <v>0.36</v>
      </c>
      <c r="BH59" s="81">
        <v>0.63</v>
      </c>
      <c r="BI59" s="81">
        <v>1.43</v>
      </c>
      <c r="BJ59" s="81">
        <v>2.56</v>
      </c>
      <c r="BK59" s="81">
        <v>4.13</v>
      </c>
      <c r="BL59" s="81">
        <v>9.15</v>
      </c>
      <c r="BM59" s="81">
        <v>24.92</v>
      </c>
      <c r="BN59" s="81">
        <v>39.44</v>
      </c>
      <c r="BO59" s="81">
        <v>13.47</v>
      </c>
      <c r="BP59" s="81">
        <v>3.7</v>
      </c>
    </row>
    <row r="60" spans="1:68" s="39" customFormat="1" ht="12.75" customHeight="1" x14ac:dyDescent="0.2">
      <c r="A60" s="38">
        <v>46022</v>
      </c>
      <c r="B60" s="39" t="s">
        <v>437</v>
      </c>
      <c r="C60" s="39">
        <v>62653671394</v>
      </c>
      <c r="D60" s="39" t="s">
        <v>317</v>
      </c>
      <c r="E60" s="39" t="s">
        <v>349</v>
      </c>
      <c r="F60" s="39" t="s">
        <v>350</v>
      </c>
      <c r="G60" s="39" t="s">
        <v>438</v>
      </c>
      <c r="H60" s="39" t="s">
        <v>352</v>
      </c>
      <c r="I60" s="39" t="s">
        <v>334</v>
      </c>
      <c r="J60" s="39" t="s">
        <v>353</v>
      </c>
      <c r="K60" s="40">
        <v>2165690</v>
      </c>
      <c r="L60" s="40">
        <v>104955081</v>
      </c>
      <c r="M60" s="40">
        <v>1247450</v>
      </c>
      <c r="N60" s="40">
        <v>918200</v>
      </c>
      <c r="O60" s="40">
        <v>0</v>
      </c>
      <c r="P60" s="40">
        <v>40</v>
      </c>
      <c r="Q60" s="40">
        <v>59302115</v>
      </c>
      <c r="R60" s="40">
        <v>45652347</v>
      </c>
      <c r="S60" s="40">
        <v>0</v>
      </c>
      <c r="T60" s="40">
        <v>618</v>
      </c>
      <c r="U60" s="40">
        <v>341670</v>
      </c>
      <c r="V60" s="40">
        <v>294580</v>
      </c>
      <c r="W60" s="40">
        <v>167580</v>
      </c>
      <c r="X60" s="40">
        <v>176660</v>
      </c>
      <c r="Y60" s="40">
        <v>246380</v>
      </c>
      <c r="Z60" s="40">
        <v>239780</v>
      </c>
      <c r="AA60" s="40">
        <v>194020</v>
      </c>
      <c r="AB60" s="40">
        <v>210160</v>
      </c>
      <c r="AC60" s="40">
        <v>192720</v>
      </c>
      <c r="AD60" s="40">
        <v>89970</v>
      </c>
      <c r="AE60" s="40">
        <v>10160</v>
      </c>
      <c r="AF60" s="40">
        <v>2010</v>
      </c>
      <c r="AG60" s="81">
        <v>15.78</v>
      </c>
      <c r="AH60" s="81">
        <v>13.6</v>
      </c>
      <c r="AI60" s="81">
        <v>7.74</v>
      </c>
      <c r="AJ60" s="81">
        <v>8.16</v>
      </c>
      <c r="AK60" s="81">
        <v>11.38</v>
      </c>
      <c r="AL60" s="81">
        <v>11.07</v>
      </c>
      <c r="AM60" s="81">
        <v>8.9600000000000009</v>
      </c>
      <c r="AN60" s="81">
        <v>9.6999999999999993</v>
      </c>
      <c r="AO60" s="81">
        <v>8.9</v>
      </c>
      <c r="AP60" s="81">
        <v>4.1500000000000004</v>
      </c>
      <c r="AQ60" s="81">
        <v>0.47</v>
      </c>
      <c r="AR60" s="81">
        <v>0.09</v>
      </c>
      <c r="AS60" s="40">
        <v>85159</v>
      </c>
      <c r="AT60" s="40">
        <v>909142</v>
      </c>
      <c r="AU60" s="40">
        <v>1341377</v>
      </c>
      <c r="AV60" s="40">
        <v>2186063</v>
      </c>
      <c r="AW60" s="40">
        <v>4839073</v>
      </c>
      <c r="AX60" s="40">
        <v>7655200</v>
      </c>
      <c r="AY60" s="40">
        <v>9534210</v>
      </c>
      <c r="AZ60" s="40">
        <v>16319937</v>
      </c>
      <c r="BA60" s="40">
        <v>26779779</v>
      </c>
      <c r="BB60" s="40">
        <v>25764519</v>
      </c>
      <c r="BC60" s="40">
        <v>6659895</v>
      </c>
      <c r="BD60" s="40">
        <v>2880727</v>
      </c>
      <c r="BE60" s="81">
        <v>0.08</v>
      </c>
      <c r="BF60" s="81">
        <v>0.87</v>
      </c>
      <c r="BG60" s="81">
        <v>1.28</v>
      </c>
      <c r="BH60" s="81">
        <v>2.08</v>
      </c>
      <c r="BI60" s="81">
        <v>4.6100000000000003</v>
      </c>
      <c r="BJ60" s="81">
        <v>7.29</v>
      </c>
      <c r="BK60" s="81">
        <v>9.08</v>
      </c>
      <c r="BL60" s="81">
        <v>15.55</v>
      </c>
      <c r="BM60" s="81">
        <v>25.52</v>
      </c>
      <c r="BN60" s="81">
        <v>24.55</v>
      </c>
      <c r="BO60" s="81">
        <v>6.35</v>
      </c>
      <c r="BP60" s="81">
        <v>2.74</v>
      </c>
    </row>
    <row r="61" spans="1:68" s="39" customFormat="1" ht="12.75" customHeight="1" x14ac:dyDescent="0.2">
      <c r="A61" s="38">
        <v>46022</v>
      </c>
      <c r="B61" s="39" t="s">
        <v>439</v>
      </c>
      <c r="C61" s="39">
        <v>61808189263</v>
      </c>
      <c r="D61" s="39" t="s">
        <v>317</v>
      </c>
      <c r="E61" s="39" t="s">
        <v>318</v>
      </c>
      <c r="F61" s="39" t="s">
        <v>319</v>
      </c>
      <c r="G61" s="39" t="s">
        <v>440</v>
      </c>
      <c r="H61" s="39" t="s">
        <v>321</v>
      </c>
      <c r="I61" s="39" t="s">
        <v>322</v>
      </c>
      <c r="J61" s="39" t="s">
        <v>323</v>
      </c>
      <c r="K61" s="40">
        <v>370290</v>
      </c>
      <c r="L61" s="40">
        <v>40111732</v>
      </c>
      <c r="M61" s="40">
        <v>159140</v>
      </c>
      <c r="N61" s="40">
        <v>211110</v>
      </c>
      <c r="O61" s="40">
        <v>0</v>
      </c>
      <c r="P61" s="40">
        <v>40</v>
      </c>
      <c r="Q61" s="40">
        <v>15047517</v>
      </c>
      <c r="R61" s="40">
        <v>25054403</v>
      </c>
      <c r="S61" s="40">
        <v>0</v>
      </c>
      <c r="T61" s="40">
        <v>9812</v>
      </c>
      <c r="U61" s="40">
        <v>35610</v>
      </c>
      <c r="V61" s="40">
        <v>16450</v>
      </c>
      <c r="W61" s="40">
        <v>16150</v>
      </c>
      <c r="X61" s="40">
        <v>22860</v>
      </c>
      <c r="Y61" s="40">
        <v>35290</v>
      </c>
      <c r="Z61" s="40">
        <v>39830</v>
      </c>
      <c r="AA61" s="40">
        <v>37080</v>
      </c>
      <c r="AB61" s="40">
        <v>47210</v>
      </c>
      <c r="AC61" s="40">
        <v>59750</v>
      </c>
      <c r="AD61" s="40">
        <v>48270</v>
      </c>
      <c r="AE61" s="40">
        <v>10100</v>
      </c>
      <c r="AF61" s="40">
        <v>1680</v>
      </c>
      <c r="AG61" s="81">
        <v>9.6199999999999992</v>
      </c>
      <c r="AH61" s="81">
        <v>4.4400000000000004</v>
      </c>
      <c r="AI61" s="81">
        <v>4.3600000000000003</v>
      </c>
      <c r="AJ61" s="81">
        <v>6.17</v>
      </c>
      <c r="AK61" s="81">
        <v>9.5299999999999994</v>
      </c>
      <c r="AL61" s="81">
        <v>10.76</v>
      </c>
      <c r="AM61" s="81">
        <v>10.01</v>
      </c>
      <c r="AN61" s="81">
        <v>12.75</v>
      </c>
      <c r="AO61" s="81">
        <v>16.14</v>
      </c>
      <c r="AP61" s="81">
        <v>13.04</v>
      </c>
      <c r="AQ61" s="81">
        <v>2.73</v>
      </c>
      <c r="AR61" s="81">
        <v>0.45</v>
      </c>
      <c r="AS61" s="40">
        <v>4142</v>
      </c>
      <c r="AT61" s="40">
        <v>53070</v>
      </c>
      <c r="AU61" s="40">
        <v>131772</v>
      </c>
      <c r="AV61" s="40">
        <v>283461</v>
      </c>
      <c r="AW61" s="40">
        <v>697597</v>
      </c>
      <c r="AX61" s="40">
        <v>1279356</v>
      </c>
      <c r="AY61" s="40">
        <v>1830119</v>
      </c>
      <c r="AZ61" s="40">
        <v>3691859</v>
      </c>
      <c r="BA61" s="40">
        <v>8532722</v>
      </c>
      <c r="BB61" s="40">
        <v>14647821</v>
      </c>
      <c r="BC61" s="40">
        <v>6657378</v>
      </c>
      <c r="BD61" s="40">
        <v>2302436</v>
      </c>
      <c r="BE61" s="81">
        <v>0.01</v>
      </c>
      <c r="BF61" s="81">
        <v>0.13</v>
      </c>
      <c r="BG61" s="81">
        <v>0.33</v>
      </c>
      <c r="BH61" s="81">
        <v>0.71</v>
      </c>
      <c r="BI61" s="81">
        <v>1.74</v>
      </c>
      <c r="BJ61" s="81">
        <v>3.19</v>
      </c>
      <c r="BK61" s="81">
        <v>4.5599999999999996</v>
      </c>
      <c r="BL61" s="81">
        <v>9.1999999999999993</v>
      </c>
      <c r="BM61" s="81">
        <v>21.27</v>
      </c>
      <c r="BN61" s="81">
        <v>36.520000000000003</v>
      </c>
      <c r="BO61" s="81">
        <v>16.600000000000001</v>
      </c>
      <c r="BP61" s="81">
        <v>5.74</v>
      </c>
    </row>
    <row r="62" spans="1:68" s="39" customFormat="1" ht="12.75" customHeight="1" x14ac:dyDescent="0.2">
      <c r="A62" s="38">
        <v>46022</v>
      </c>
      <c r="B62" s="39" t="s">
        <v>441</v>
      </c>
      <c r="C62" s="39">
        <v>73706435443</v>
      </c>
      <c r="D62" s="39" t="s">
        <v>329</v>
      </c>
      <c r="E62" s="39" t="s">
        <v>318</v>
      </c>
      <c r="F62" s="39" t="s">
        <v>319</v>
      </c>
      <c r="G62" s="39" t="s">
        <v>410</v>
      </c>
      <c r="H62" s="39" t="s">
        <v>321</v>
      </c>
      <c r="I62" s="39" t="s">
        <v>322</v>
      </c>
      <c r="J62" s="39" t="s">
        <v>323</v>
      </c>
      <c r="K62" s="40">
        <v>20</v>
      </c>
      <c r="L62" s="40">
        <v>11190</v>
      </c>
      <c r="M62" s="40" t="s">
        <v>387</v>
      </c>
      <c r="N62" s="40" t="s">
        <v>387</v>
      </c>
      <c r="O62" s="40">
        <v>0</v>
      </c>
      <c r="P62" s="40">
        <v>0</v>
      </c>
      <c r="Q62" s="40" t="s">
        <v>388</v>
      </c>
      <c r="R62" s="40" t="s">
        <v>388</v>
      </c>
      <c r="S62" s="40">
        <v>0</v>
      </c>
      <c r="T62" s="40">
        <v>0</v>
      </c>
      <c r="U62" s="40">
        <v>0</v>
      </c>
      <c r="V62" s="40">
        <v>0</v>
      </c>
      <c r="W62" s="40">
        <v>0</v>
      </c>
      <c r="X62" s="40">
        <v>0</v>
      </c>
      <c r="Y62" s="40">
        <v>0</v>
      </c>
      <c r="Z62" s="40">
        <v>0</v>
      </c>
      <c r="AA62" s="40">
        <v>0</v>
      </c>
      <c r="AB62" s="40">
        <v>0</v>
      </c>
      <c r="AC62" s="40" t="s">
        <v>387</v>
      </c>
      <c r="AD62" s="40" t="s">
        <v>387</v>
      </c>
      <c r="AE62" s="40" t="s">
        <v>387</v>
      </c>
      <c r="AF62" s="40" t="s">
        <v>387</v>
      </c>
      <c r="AG62" s="81">
        <v>0</v>
      </c>
      <c r="AH62" s="81">
        <v>0</v>
      </c>
      <c r="AI62" s="81">
        <v>0</v>
      </c>
      <c r="AJ62" s="81">
        <v>0</v>
      </c>
      <c r="AK62" s="81">
        <v>0</v>
      </c>
      <c r="AL62" s="81">
        <v>0</v>
      </c>
      <c r="AM62" s="81">
        <v>0</v>
      </c>
      <c r="AN62" s="81">
        <v>0</v>
      </c>
      <c r="AO62" s="61" t="s">
        <v>388</v>
      </c>
      <c r="AP62" s="61" t="s">
        <v>388</v>
      </c>
      <c r="AQ62" s="61" t="s">
        <v>388</v>
      </c>
      <c r="AR62" s="61" t="s">
        <v>388</v>
      </c>
      <c r="AS62" s="40">
        <v>0</v>
      </c>
      <c r="AT62" s="40">
        <v>0</v>
      </c>
      <c r="AU62" s="40">
        <v>0</v>
      </c>
      <c r="AV62" s="40">
        <v>0</v>
      </c>
      <c r="AW62" s="40">
        <v>0</v>
      </c>
      <c r="AX62" s="40">
        <v>0</v>
      </c>
      <c r="AY62" s="40">
        <v>0</v>
      </c>
      <c r="AZ62" s="40">
        <v>0</v>
      </c>
      <c r="BA62" s="40" t="s">
        <v>388</v>
      </c>
      <c r="BB62" s="40" t="s">
        <v>388</v>
      </c>
      <c r="BC62" s="40" t="s">
        <v>388</v>
      </c>
      <c r="BD62" s="40" t="s">
        <v>388</v>
      </c>
      <c r="BE62" s="81">
        <v>0</v>
      </c>
      <c r="BF62" s="81">
        <v>0</v>
      </c>
      <c r="BG62" s="81">
        <v>0</v>
      </c>
      <c r="BH62" s="81">
        <v>0</v>
      </c>
      <c r="BI62" s="81">
        <v>0</v>
      </c>
      <c r="BJ62" s="81">
        <v>0</v>
      </c>
      <c r="BK62" s="81">
        <v>0</v>
      </c>
      <c r="BL62" s="81">
        <v>0</v>
      </c>
      <c r="BM62" s="85" t="s">
        <v>388</v>
      </c>
      <c r="BN62" s="85" t="s">
        <v>388</v>
      </c>
      <c r="BO62" s="85" t="s">
        <v>388</v>
      </c>
      <c r="BP62" s="85" t="s">
        <v>388</v>
      </c>
    </row>
    <row r="63" spans="1:68" s="39" customFormat="1" ht="12.75" customHeight="1" x14ac:dyDescent="0.2">
      <c r="A63" s="38">
        <v>46022</v>
      </c>
      <c r="B63" s="39" t="s">
        <v>442</v>
      </c>
      <c r="C63" s="39">
        <v>89384753567</v>
      </c>
      <c r="D63" s="39" t="s">
        <v>317</v>
      </c>
      <c r="E63" s="39" t="s">
        <v>318</v>
      </c>
      <c r="F63" s="39" t="s">
        <v>331</v>
      </c>
      <c r="G63" s="39" t="s">
        <v>443</v>
      </c>
      <c r="H63" s="39" t="s">
        <v>321</v>
      </c>
      <c r="I63" s="39" t="s">
        <v>322</v>
      </c>
      <c r="J63" s="39" t="s">
        <v>323</v>
      </c>
      <c r="K63" s="40">
        <v>82770</v>
      </c>
      <c r="L63" s="40">
        <v>12496612</v>
      </c>
      <c r="M63" s="40">
        <v>29150</v>
      </c>
      <c r="N63" s="40">
        <v>53620</v>
      </c>
      <c r="O63" s="40">
        <v>0</v>
      </c>
      <c r="P63" s="40" t="s">
        <v>387</v>
      </c>
      <c r="Q63" s="40">
        <v>3361998</v>
      </c>
      <c r="R63" s="40">
        <v>9134443</v>
      </c>
      <c r="S63" s="40">
        <v>0</v>
      </c>
      <c r="T63" s="40" t="s">
        <v>388</v>
      </c>
      <c r="U63" s="40">
        <v>8730</v>
      </c>
      <c r="V63" s="40">
        <v>5880</v>
      </c>
      <c r="W63" s="40">
        <v>4030</v>
      </c>
      <c r="X63" s="40">
        <v>5480</v>
      </c>
      <c r="Y63" s="40">
        <v>7410</v>
      </c>
      <c r="Z63" s="40">
        <v>7040</v>
      </c>
      <c r="AA63" s="40">
        <v>6100</v>
      </c>
      <c r="AB63" s="40">
        <v>7890</v>
      </c>
      <c r="AC63" s="40">
        <v>11090</v>
      </c>
      <c r="AD63" s="40">
        <v>12830</v>
      </c>
      <c r="AE63" s="40">
        <v>4890</v>
      </c>
      <c r="AF63" s="40">
        <v>1400</v>
      </c>
      <c r="AG63" s="81">
        <v>10.55</v>
      </c>
      <c r="AH63" s="81">
        <v>7.11</v>
      </c>
      <c r="AI63" s="81">
        <v>4.87</v>
      </c>
      <c r="AJ63" s="81">
        <v>6.62</v>
      </c>
      <c r="AK63" s="81">
        <v>8.9499999999999993</v>
      </c>
      <c r="AL63" s="81">
        <v>8.51</v>
      </c>
      <c r="AM63" s="81">
        <v>7.37</v>
      </c>
      <c r="AN63" s="81">
        <v>9.5299999999999994</v>
      </c>
      <c r="AO63" s="81">
        <v>13.39</v>
      </c>
      <c r="AP63" s="81">
        <v>15.51</v>
      </c>
      <c r="AQ63" s="81">
        <v>5.9</v>
      </c>
      <c r="AR63" s="81">
        <v>1.69</v>
      </c>
      <c r="AS63" s="40">
        <v>1442</v>
      </c>
      <c r="AT63" s="40">
        <v>18278</v>
      </c>
      <c r="AU63" s="40">
        <v>32452</v>
      </c>
      <c r="AV63" s="40">
        <v>67917</v>
      </c>
      <c r="AW63" s="40">
        <v>144854</v>
      </c>
      <c r="AX63" s="40">
        <v>225305</v>
      </c>
      <c r="AY63" s="40">
        <v>301253</v>
      </c>
      <c r="AZ63" s="40">
        <v>619865</v>
      </c>
      <c r="BA63" s="40">
        <v>1597739</v>
      </c>
      <c r="BB63" s="40">
        <v>4078684</v>
      </c>
      <c r="BC63" s="40">
        <v>3325230</v>
      </c>
      <c r="BD63" s="40">
        <v>2083593</v>
      </c>
      <c r="BE63" s="81">
        <v>0.01</v>
      </c>
      <c r="BF63" s="81">
        <v>0.15</v>
      </c>
      <c r="BG63" s="81">
        <v>0.26</v>
      </c>
      <c r="BH63" s="81">
        <v>0.54</v>
      </c>
      <c r="BI63" s="81">
        <v>1.1599999999999999</v>
      </c>
      <c r="BJ63" s="81">
        <v>1.8</v>
      </c>
      <c r="BK63" s="81">
        <v>2.41</v>
      </c>
      <c r="BL63" s="81">
        <v>4.96</v>
      </c>
      <c r="BM63" s="81">
        <v>12.79</v>
      </c>
      <c r="BN63" s="81">
        <v>32.64</v>
      </c>
      <c r="BO63" s="81">
        <v>26.61</v>
      </c>
      <c r="BP63" s="81">
        <v>16.670000000000002</v>
      </c>
    </row>
    <row r="64" spans="1:68" s="39" customFormat="1" ht="12.75" customHeight="1" x14ac:dyDescent="0.2">
      <c r="A64" s="38">
        <v>46022</v>
      </c>
      <c r="B64" s="39" t="s">
        <v>444</v>
      </c>
      <c r="C64" s="39">
        <v>68964712340</v>
      </c>
      <c r="D64" s="39" t="s">
        <v>317</v>
      </c>
      <c r="E64" s="39" t="s">
        <v>318</v>
      </c>
      <c r="F64" s="39" t="s">
        <v>319</v>
      </c>
      <c r="G64" s="39" t="s">
        <v>320</v>
      </c>
      <c r="H64" s="39" t="s">
        <v>321</v>
      </c>
      <c r="I64" s="39" t="s">
        <v>322</v>
      </c>
      <c r="J64" s="39" t="s">
        <v>323</v>
      </c>
      <c r="K64" s="40">
        <v>316940</v>
      </c>
      <c r="L64" s="40">
        <v>9719844</v>
      </c>
      <c r="M64" s="40">
        <v>136500</v>
      </c>
      <c r="N64" s="40">
        <v>177930</v>
      </c>
      <c r="O64" s="40">
        <v>750</v>
      </c>
      <c r="P64" s="40">
        <v>1770</v>
      </c>
      <c r="Q64" s="40">
        <v>3920013</v>
      </c>
      <c r="R64" s="40">
        <v>5709626</v>
      </c>
      <c r="S64" s="40">
        <v>32151</v>
      </c>
      <c r="T64" s="40">
        <v>58055</v>
      </c>
      <c r="U64" s="40">
        <v>214560</v>
      </c>
      <c r="V64" s="40">
        <v>10950</v>
      </c>
      <c r="W64" s="40">
        <v>6860</v>
      </c>
      <c r="X64" s="40">
        <v>8020</v>
      </c>
      <c r="Y64" s="40">
        <v>12090</v>
      </c>
      <c r="Z64" s="40">
        <v>12920</v>
      </c>
      <c r="AA64" s="40">
        <v>11240</v>
      </c>
      <c r="AB64" s="40">
        <v>13070</v>
      </c>
      <c r="AC64" s="40">
        <v>14360</v>
      </c>
      <c r="AD64" s="40">
        <v>10140</v>
      </c>
      <c r="AE64" s="40">
        <v>2280</v>
      </c>
      <c r="AF64" s="40">
        <v>460</v>
      </c>
      <c r="AG64" s="81">
        <v>67.7</v>
      </c>
      <c r="AH64" s="81">
        <v>3.46</v>
      </c>
      <c r="AI64" s="81">
        <v>2.16</v>
      </c>
      <c r="AJ64" s="81">
        <v>2.5299999999999998</v>
      </c>
      <c r="AK64" s="81">
        <v>3.82</v>
      </c>
      <c r="AL64" s="81">
        <v>4.08</v>
      </c>
      <c r="AM64" s="81">
        <v>3.55</v>
      </c>
      <c r="AN64" s="81">
        <v>4.12</v>
      </c>
      <c r="AO64" s="81">
        <v>4.53</v>
      </c>
      <c r="AP64" s="81">
        <v>3.2</v>
      </c>
      <c r="AQ64" s="81">
        <v>0.72</v>
      </c>
      <c r="AR64" s="81">
        <v>0.15</v>
      </c>
      <c r="AS64" s="40">
        <v>4855</v>
      </c>
      <c r="AT64" s="40">
        <v>34029</v>
      </c>
      <c r="AU64" s="40">
        <v>55109</v>
      </c>
      <c r="AV64" s="40">
        <v>99433</v>
      </c>
      <c r="AW64" s="40">
        <v>238772</v>
      </c>
      <c r="AX64" s="40">
        <v>413871</v>
      </c>
      <c r="AY64" s="40">
        <v>552958</v>
      </c>
      <c r="AZ64" s="40">
        <v>1016160</v>
      </c>
      <c r="BA64" s="40">
        <v>2031871</v>
      </c>
      <c r="BB64" s="40">
        <v>3071343</v>
      </c>
      <c r="BC64" s="40">
        <v>1519683</v>
      </c>
      <c r="BD64" s="40">
        <v>681759</v>
      </c>
      <c r="BE64" s="81">
        <v>0.05</v>
      </c>
      <c r="BF64" s="81">
        <v>0.35</v>
      </c>
      <c r="BG64" s="81">
        <v>0.56999999999999995</v>
      </c>
      <c r="BH64" s="81">
        <v>1.02</v>
      </c>
      <c r="BI64" s="81">
        <v>2.46</v>
      </c>
      <c r="BJ64" s="81">
        <v>4.26</v>
      </c>
      <c r="BK64" s="81">
        <v>5.69</v>
      </c>
      <c r="BL64" s="81">
        <v>10.45</v>
      </c>
      <c r="BM64" s="81">
        <v>20.9</v>
      </c>
      <c r="BN64" s="81">
        <v>31.6</v>
      </c>
      <c r="BO64" s="81">
        <v>15.63</v>
      </c>
      <c r="BP64" s="81">
        <v>7.01</v>
      </c>
    </row>
    <row r="65" spans="1:68" s="39" customFormat="1" ht="12.75" customHeight="1" x14ac:dyDescent="0.2">
      <c r="A65" s="38">
        <v>46022</v>
      </c>
      <c r="B65" s="39" t="s">
        <v>445</v>
      </c>
      <c r="C65" s="39">
        <v>40328908469</v>
      </c>
      <c r="D65" s="39" t="s">
        <v>317</v>
      </c>
      <c r="E65" s="39" t="s">
        <v>318</v>
      </c>
      <c r="F65" s="39" t="s">
        <v>319</v>
      </c>
      <c r="G65" s="39" t="s">
        <v>320</v>
      </c>
      <c r="H65" s="39" t="s">
        <v>321</v>
      </c>
      <c r="I65" s="39" t="s">
        <v>322</v>
      </c>
      <c r="J65" s="39" t="s">
        <v>323</v>
      </c>
      <c r="K65" s="40">
        <v>28120</v>
      </c>
      <c r="L65" s="40">
        <v>2569273</v>
      </c>
      <c r="M65" s="40">
        <v>7250</v>
      </c>
      <c r="N65" s="40">
        <v>20870</v>
      </c>
      <c r="O65" s="40">
        <v>0</v>
      </c>
      <c r="P65" s="40">
        <v>0</v>
      </c>
      <c r="Q65" s="40">
        <v>691318</v>
      </c>
      <c r="R65" s="40">
        <v>1877955</v>
      </c>
      <c r="S65" s="40">
        <v>0</v>
      </c>
      <c r="T65" s="40">
        <v>0</v>
      </c>
      <c r="U65" s="40">
        <v>260</v>
      </c>
      <c r="V65" s="40">
        <v>730</v>
      </c>
      <c r="W65" s="40">
        <v>1590</v>
      </c>
      <c r="X65" s="40">
        <v>2680</v>
      </c>
      <c r="Y65" s="40">
        <v>3880</v>
      </c>
      <c r="Z65" s="40">
        <v>3830</v>
      </c>
      <c r="AA65" s="40">
        <v>3480</v>
      </c>
      <c r="AB65" s="40">
        <v>4010</v>
      </c>
      <c r="AC65" s="40">
        <v>4300</v>
      </c>
      <c r="AD65" s="40">
        <v>2840</v>
      </c>
      <c r="AE65" s="40">
        <v>450</v>
      </c>
      <c r="AF65" s="40">
        <v>70</v>
      </c>
      <c r="AG65" s="81">
        <v>0.94</v>
      </c>
      <c r="AH65" s="81">
        <v>2.61</v>
      </c>
      <c r="AI65" s="81">
        <v>5.65</v>
      </c>
      <c r="AJ65" s="81">
        <v>9.5299999999999994</v>
      </c>
      <c r="AK65" s="81">
        <v>13.78</v>
      </c>
      <c r="AL65" s="81">
        <v>13.64</v>
      </c>
      <c r="AM65" s="81">
        <v>12.38</v>
      </c>
      <c r="AN65" s="81">
        <v>14.25</v>
      </c>
      <c r="AO65" s="81">
        <v>15.28</v>
      </c>
      <c r="AP65" s="81">
        <v>10.11</v>
      </c>
      <c r="AQ65" s="81">
        <v>1.58</v>
      </c>
      <c r="AR65" s="81">
        <v>0.25</v>
      </c>
      <c r="AS65" s="40">
        <v>108</v>
      </c>
      <c r="AT65" s="40">
        <v>2420</v>
      </c>
      <c r="AU65" s="40">
        <v>13427</v>
      </c>
      <c r="AV65" s="40">
        <v>33133</v>
      </c>
      <c r="AW65" s="40">
        <v>76272</v>
      </c>
      <c r="AX65" s="40">
        <v>122310</v>
      </c>
      <c r="AY65" s="40">
        <v>171671</v>
      </c>
      <c r="AZ65" s="40">
        <v>312646</v>
      </c>
      <c r="BA65" s="40">
        <v>604200</v>
      </c>
      <c r="BB65" s="40">
        <v>841886</v>
      </c>
      <c r="BC65" s="40">
        <v>290950</v>
      </c>
      <c r="BD65" s="40">
        <v>100247</v>
      </c>
      <c r="BE65" s="81">
        <v>0</v>
      </c>
      <c r="BF65" s="81">
        <v>0.09</v>
      </c>
      <c r="BG65" s="81">
        <v>0.52</v>
      </c>
      <c r="BH65" s="81">
        <v>1.29</v>
      </c>
      <c r="BI65" s="81">
        <v>2.97</v>
      </c>
      <c r="BJ65" s="81">
        <v>4.76</v>
      </c>
      <c r="BK65" s="81">
        <v>6.68</v>
      </c>
      <c r="BL65" s="81">
        <v>12.17</v>
      </c>
      <c r="BM65" s="81">
        <v>23.52</v>
      </c>
      <c r="BN65" s="81">
        <v>32.770000000000003</v>
      </c>
      <c r="BO65" s="81">
        <v>11.32</v>
      </c>
      <c r="BP65" s="81">
        <v>3.9</v>
      </c>
    </row>
    <row r="66" spans="1:68" s="39" customFormat="1" ht="12.75" customHeight="1" x14ac:dyDescent="0.2">
      <c r="A66" s="38">
        <v>46022</v>
      </c>
      <c r="B66" s="39" t="s">
        <v>446</v>
      </c>
      <c r="C66" s="39">
        <v>36526795205</v>
      </c>
      <c r="D66" s="39" t="s">
        <v>317</v>
      </c>
      <c r="E66" s="39" t="s">
        <v>318</v>
      </c>
      <c r="F66" s="39" t="s">
        <v>319</v>
      </c>
      <c r="G66" s="39" t="s">
        <v>320</v>
      </c>
      <c r="H66" s="39" t="s">
        <v>321</v>
      </c>
      <c r="I66" s="39" t="s">
        <v>322</v>
      </c>
      <c r="J66" s="39" t="s">
        <v>323</v>
      </c>
      <c r="K66" s="40">
        <v>6760</v>
      </c>
      <c r="L66" s="40">
        <v>1712773</v>
      </c>
      <c r="M66" s="40">
        <v>2820</v>
      </c>
      <c r="N66" s="40">
        <v>3930</v>
      </c>
      <c r="O66" s="40" t="s">
        <v>387</v>
      </c>
      <c r="P66" s="40">
        <v>0</v>
      </c>
      <c r="Q66" s="40">
        <v>699393</v>
      </c>
      <c r="R66" s="40">
        <v>1011774</v>
      </c>
      <c r="S66" s="40" t="s">
        <v>388</v>
      </c>
      <c r="T66" s="40">
        <v>0</v>
      </c>
      <c r="U66" s="40">
        <v>330</v>
      </c>
      <c r="V66" s="40">
        <v>250</v>
      </c>
      <c r="W66" s="40">
        <v>190</v>
      </c>
      <c r="X66" s="40">
        <v>170</v>
      </c>
      <c r="Y66" s="40">
        <v>200</v>
      </c>
      <c r="Z66" s="40">
        <v>270</v>
      </c>
      <c r="AA66" s="40">
        <v>350</v>
      </c>
      <c r="AB66" s="40">
        <v>690</v>
      </c>
      <c r="AC66" s="40">
        <v>1490</v>
      </c>
      <c r="AD66" s="40">
        <v>1930</v>
      </c>
      <c r="AE66" s="40">
        <v>660</v>
      </c>
      <c r="AF66" s="40">
        <v>240</v>
      </c>
      <c r="AG66" s="81">
        <v>4.8499999999999996</v>
      </c>
      <c r="AH66" s="81">
        <v>3.76</v>
      </c>
      <c r="AI66" s="81">
        <v>2.75</v>
      </c>
      <c r="AJ66" s="81">
        <v>2.5299999999999998</v>
      </c>
      <c r="AK66" s="81">
        <v>2.93</v>
      </c>
      <c r="AL66" s="81">
        <v>3.92</v>
      </c>
      <c r="AM66" s="81">
        <v>5.19</v>
      </c>
      <c r="AN66" s="81">
        <v>10.17</v>
      </c>
      <c r="AO66" s="81">
        <v>21.99</v>
      </c>
      <c r="AP66" s="81">
        <v>28.56</v>
      </c>
      <c r="AQ66" s="81">
        <v>9.7799999999999994</v>
      </c>
      <c r="AR66" s="81">
        <v>3.55</v>
      </c>
      <c r="AS66" s="40">
        <v>88</v>
      </c>
      <c r="AT66" s="40">
        <v>794</v>
      </c>
      <c r="AU66" s="40">
        <v>1493</v>
      </c>
      <c r="AV66" s="40">
        <v>2062</v>
      </c>
      <c r="AW66" s="40">
        <v>3863</v>
      </c>
      <c r="AX66" s="40">
        <v>8398</v>
      </c>
      <c r="AY66" s="40">
        <v>17525</v>
      </c>
      <c r="AZ66" s="40">
        <v>54769</v>
      </c>
      <c r="BA66" s="40">
        <v>216764</v>
      </c>
      <c r="BB66" s="40">
        <v>609832</v>
      </c>
      <c r="BC66" s="40">
        <v>444747</v>
      </c>
      <c r="BD66" s="40">
        <v>352439</v>
      </c>
      <c r="BE66" s="81">
        <v>0.01</v>
      </c>
      <c r="BF66" s="81">
        <v>0.05</v>
      </c>
      <c r="BG66" s="81">
        <v>0.09</v>
      </c>
      <c r="BH66" s="81">
        <v>0.12</v>
      </c>
      <c r="BI66" s="81">
        <v>0.23</v>
      </c>
      <c r="BJ66" s="81">
        <v>0.49</v>
      </c>
      <c r="BK66" s="81">
        <v>1.02</v>
      </c>
      <c r="BL66" s="81">
        <v>3.2</v>
      </c>
      <c r="BM66" s="81">
        <v>12.66</v>
      </c>
      <c r="BN66" s="81">
        <v>35.6</v>
      </c>
      <c r="BO66" s="81">
        <v>25.97</v>
      </c>
      <c r="BP66" s="81">
        <v>20.58</v>
      </c>
    </row>
    <row r="67" spans="1:68" s="39" customFormat="1" ht="12.75" customHeight="1" x14ac:dyDescent="0.2">
      <c r="A67" s="38">
        <v>46022</v>
      </c>
      <c r="B67" s="39" t="s">
        <v>447</v>
      </c>
      <c r="C67" s="39">
        <v>16457520308</v>
      </c>
      <c r="D67" s="39" t="s">
        <v>317</v>
      </c>
      <c r="E67" s="39" t="s">
        <v>349</v>
      </c>
      <c r="F67" s="39" t="s">
        <v>350</v>
      </c>
      <c r="G67" s="39" t="s">
        <v>448</v>
      </c>
      <c r="H67" s="39" t="s">
        <v>352</v>
      </c>
      <c r="I67" s="39" t="s">
        <v>334</v>
      </c>
      <c r="J67" s="39" t="s">
        <v>353</v>
      </c>
      <c r="K67" s="40">
        <v>149830</v>
      </c>
      <c r="L67" s="40">
        <v>22760687</v>
      </c>
      <c r="M67" s="40">
        <v>25070</v>
      </c>
      <c r="N67" s="40">
        <v>123360</v>
      </c>
      <c r="O67" s="40" t="s">
        <v>387</v>
      </c>
      <c r="P67" s="40">
        <v>1390</v>
      </c>
      <c r="Q67" s="40">
        <v>2729180</v>
      </c>
      <c r="R67" s="40">
        <v>20003275</v>
      </c>
      <c r="S67" s="40" t="s">
        <v>388</v>
      </c>
      <c r="T67" s="40">
        <v>27877</v>
      </c>
      <c r="U67" s="40">
        <v>13950</v>
      </c>
      <c r="V67" s="40">
        <v>9840</v>
      </c>
      <c r="W67" s="40">
        <v>6030</v>
      </c>
      <c r="X67" s="40">
        <v>8650</v>
      </c>
      <c r="Y67" s="40">
        <v>11490</v>
      </c>
      <c r="Z67" s="40">
        <v>11810</v>
      </c>
      <c r="AA67" s="40">
        <v>10580</v>
      </c>
      <c r="AB67" s="40">
        <v>14030</v>
      </c>
      <c r="AC67" s="40">
        <v>23190</v>
      </c>
      <c r="AD67" s="40">
        <v>30340</v>
      </c>
      <c r="AE67" s="40">
        <v>8650</v>
      </c>
      <c r="AF67" s="40">
        <v>1270</v>
      </c>
      <c r="AG67" s="81">
        <v>9.31</v>
      </c>
      <c r="AH67" s="81">
        <v>6.57</v>
      </c>
      <c r="AI67" s="81">
        <v>4.03</v>
      </c>
      <c r="AJ67" s="81">
        <v>5.77</v>
      </c>
      <c r="AK67" s="81">
        <v>7.67</v>
      </c>
      <c r="AL67" s="81">
        <v>7.88</v>
      </c>
      <c r="AM67" s="81">
        <v>7.06</v>
      </c>
      <c r="AN67" s="81">
        <v>9.3699999999999992</v>
      </c>
      <c r="AO67" s="81">
        <v>15.48</v>
      </c>
      <c r="AP67" s="81">
        <v>20.25</v>
      </c>
      <c r="AQ67" s="81">
        <v>5.77</v>
      </c>
      <c r="AR67" s="81">
        <v>0.85</v>
      </c>
      <c r="AS67" s="40">
        <v>3468</v>
      </c>
      <c r="AT67" s="40">
        <v>29823</v>
      </c>
      <c r="AU67" s="40">
        <v>49105</v>
      </c>
      <c r="AV67" s="40">
        <v>107068</v>
      </c>
      <c r="AW67" s="40">
        <v>226442</v>
      </c>
      <c r="AX67" s="40">
        <v>378225</v>
      </c>
      <c r="AY67" s="40">
        <v>521839</v>
      </c>
      <c r="AZ67" s="40">
        <v>1103003</v>
      </c>
      <c r="BA67" s="40">
        <v>3382498</v>
      </c>
      <c r="BB67" s="40">
        <v>9579262</v>
      </c>
      <c r="BC67" s="40">
        <v>5757790</v>
      </c>
      <c r="BD67" s="40">
        <v>1622163</v>
      </c>
      <c r="BE67" s="81">
        <v>0.02</v>
      </c>
      <c r="BF67" s="81">
        <v>0.13</v>
      </c>
      <c r="BG67" s="81">
        <v>0.22</v>
      </c>
      <c r="BH67" s="81">
        <v>0.47</v>
      </c>
      <c r="BI67" s="81">
        <v>0.99</v>
      </c>
      <c r="BJ67" s="81">
        <v>1.66</v>
      </c>
      <c r="BK67" s="81">
        <v>2.29</v>
      </c>
      <c r="BL67" s="81">
        <v>4.8499999999999996</v>
      </c>
      <c r="BM67" s="81">
        <v>14.86</v>
      </c>
      <c r="BN67" s="81">
        <v>42.09</v>
      </c>
      <c r="BO67" s="81">
        <v>25.3</v>
      </c>
      <c r="BP67" s="81">
        <v>7.13</v>
      </c>
    </row>
    <row r="68" spans="1:68" s="39" customFormat="1" ht="12.75" customHeight="1" x14ac:dyDescent="0.2">
      <c r="A68" s="38">
        <v>46022</v>
      </c>
      <c r="B68" s="39" t="s">
        <v>449</v>
      </c>
      <c r="C68" s="39">
        <v>85502108833</v>
      </c>
      <c r="D68" s="39" t="s">
        <v>317</v>
      </c>
      <c r="E68" s="39" t="s">
        <v>330</v>
      </c>
      <c r="F68" s="39" t="s">
        <v>319</v>
      </c>
      <c r="G68" s="39" t="s">
        <v>450</v>
      </c>
      <c r="H68" s="39" t="s">
        <v>333</v>
      </c>
      <c r="I68" s="39" t="s">
        <v>334</v>
      </c>
      <c r="J68" s="39" t="s">
        <v>353</v>
      </c>
      <c r="K68" s="40">
        <v>97210</v>
      </c>
      <c r="L68" s="40">
        <v>28137324</v>
      </c>
      <c r="M68" s="40">
        <v>38960</v>
      </c>
      <c r="N68" s="40">
        <v>58190</v>
      </c>
      <c r="O68" s="40">
        <v>50</v>
      </c>
      <c r="P68" s="40" t="s">
        <v>387</v>
      </c>
      <c r="Q68" s="40">
        <v>8829059</v>
      </c>
      <c r="R68" s="40">
        <v>19293822</v>
      </c>
      <c r="S68" s="40">
        <v>14401</v>
      </c>
      <c r="T68" s="40" t="s">
        <v>388</v>
      </c>
      <c r="U68" s="40">
        <v>6910</v>
      </c>
      <c r="V68" s="40">
        <v>5810</v>
      </c>
      <c r="W68" s="40">
        <v>2860</v>
      </c>
      <c r="X68" s="40">
        <v>3190</v>
      </c>
      <c r="Y68" s="40">
        <v>4480</v>
      </c>
      <c r="Z68" s="40">
        <v>4820</v>
      </c>
      <c r="AA68" s="40">
        <v>4800</v>
      </c>
      <c r="AB68" s="40">
        <v>7220</v>
      </c>
      <c r="AC68" s="40">
        <v>14360</v>
      </c>
      <c r="AD68" s="40">
        <v>23670</v>
      </c>
      <c r="AE68" s="40">
        <v>13810</v>
      </c>
      <c r="AF68" s="40">
        <v>5280</v>
      </c>
      <c r="AG68" s="81">
        <v>7.11</v>
      </c>
      <c r="AH68" s="81">
        <v>5.98</v>
      </c>
      <c r="AI68" s="81">
        <v>2.94</v>
      </c>
      <c r="AJ68" s="81">
        <v>3.28</v>
      </c>
      <c r="AK68" s="81">
        <v>4.6100000000000003</v>
      </c>
      <c r="AL68" s="81">
        <v>4.96</v>
      </c>
      <c r="AM68" s="81">
        <v>4.93</v>
      </c>
      <c r="AN68" s="81">
        <v>7.43</v>
      </c>
      <c r="AO68" s="81">
        <v>14.78</v>
      </c>
      <c r="AP68" s="81">
        <v>24.35</v>
      </c>
      <c r="AQ68" s="81">
        <v>14.21</v>
      </c>
      <c r="AR68" s="81">
        <v>5.43</v>
      </c>
      <c r="AS68" s="40">
        <v>1547</v>
      </c>
      <c r="AT68" s="40">
        <v>17183</v>
      </c>
      <c r="AU68" s="40">
        <v>22795</v>
      </c>
      <c r="AV68" s="40">
        <v>39572</v>
      </c>
      <c r="AW68" s="40">
        <v>88533</v>
      </c>
      <c r="AX68" s="40">
        <v>155302</v>
      </c>
      <c r="AY68" s="40">
        <v>237835</v>
      </c>
      <c r="AZ68" s="40">
        <v>572018</v>
      </c>
      <c r="BA68" s="40">
        <v>2111774</v>
      </c>
      <c r="BB68" s="40">
        <v>7790917</v>
      </c>
      <c r="BC68" s="40">
        <v>9644690</v>
      </c>
      <c r="BD68" s="40">
        <v>7455157</v>
      </c>
      <c r="BE68" s="81">
        <v>0.01</v>
      </c>
      <c r="BF68" s="81">
        <v>0.06</v>
      </c>
      <c r="BG68" s="81">
        <v>0.08</v>
      </c>
      <c r="BH68" s="81">
        <v>0.14000000000000001</v>
      </c>
      <c r="BI68" s="81">
        <v>0.31</v>
      </c>
      <c r="BJ68" s="81">
        <v>0.55000000000000004</v>
      </c>
      <c r="BK68" s="81">
        <v>0.85</v>
      </c>
      <c r="BL68" s="81">
        <v>2.0299999999999998</v>
      </c>
      <c r="BM68" s="81">
        <v>7.51</v>
      </c>
      <c r="BN68" s="81">
        <v>27.69</v>
      </c>
      <c r="BO68" s="81">
        <v>34.28</v>
      </c>
      <c r="BP68" s="81">
        <v>26.5</v>
      </c>
    </row>
    <row r="69" spans="1:68" s="39" customFormat="1" ht="12.75" customHeight="1" x14ac:dyDescent="0.2">
      <c r="A69" s="38">
        <v>46022</v>
      </c>
      <c r="B69" s="39" t="s">
        <v>451</v>
      </c>
      <c r="C69" s="39">
        <v>57526653420</v>
      </c>
      <c r="D69" s="39" t="s">
        <v>317</v>
      </c>
      <c r="E69" s="39" t="s">
        <v>318</v>
      </c>
      <c r="F69" s="39" t="s">
        <v>319</v>
      </c>
      <c r="G69" s="39" t="s">
        <v>452</v>
      </c>
      <c r="H69" s="39" t="s">
        <v>321</v>
      </c>
      <c r="I69" s="39" t="s">
        <v>322</v>
      </c>
      <c r="J69" s="39" t="s">
        <v>323</v>
      </c>
      <c r="K69" s="40">
        <v>15350</v>
      </c>
      <c r="L69" s="40">
        <v>1530815</v>
      </c>
      <c r="M69" s="40">
        <v>6730</v>
      </c>
      <c r="N69" s="40">
        <v>8620</v>
      </c>
      <c r="O69" s="40">
        <v>0</v>
      </c>
      <c r="P69" s="40">
        <v>0</v>
      </c>
      <c r="Q69" s="40">
        <v>614200</v>
      </c>
      <c r="R69" s="40">
        <v>916615</v>
      </c>
      <c r="S69" s="40">
        <v>0</v>
      </c>
      <c r="T69" s="40">
        <v>0</v>
      </c>
      <c r="U69" s="40">
        <v>500</v>
      </c>
      <c r="V69" s="40">
        <v>1100</v>
      </c>
      <c r="W69" s="40">
        <v>860</v>
      </c>
      <c r="X69" s="40">
        <v>1010</v>
      </c>
      <c r="Y69" s="40">
        <v>1670</v>
      </c>
      <c r="Z69" s="40">
        <v>1700</v>
      </c>
      <c r="AA69" s="40">
        <v>1610</v>
      </c>
      <c r="AB69" s="40">
        <v>1990</v>
      </c>
      <c r="AC69" s="40">
        <v>2620</v>
      </c>
      <c r="AD69" s="40">
        <v>1970</v>
      </c>
      <c r="AE69" s="40">
        <v>300</v>
      </c>
      <c r="AF69" s="40">
        <v>20</v>
      </c>
      <c r="AG69" s="81">
        <v>3.26</v>
      </c>
      <c r="AH69" s="81">
        <v>7.16</v>
      </c>
      <c r="AI69" s="81">
        <v>5.58</v>
      </c>
      <c r="AJ69" s="81">
        <v>6.59</v>
      </c>
      <c r="AK69" s="81">
        <v>10.9</v>
      </c>
      <c r="AL69" s="81">
        <v>11.07</v>
      </c>
      <c r="AM69" s="81">
        <v>10.5</v>
      </c>
      <c r="AN69" s="81">
        <v>12.95</v>
      </c>
      <c r="AO69" s="81">
        <v>17.04</v>
      </c>
      <c r="AP69" s="81">
        <v>12.84</v>
      </c>
      <c r="AQ69" s="81">
        <v>1.97</v>
      </c>
      <c r="AR69" s="81">
        <v>0.14000000000000001</v>
      </c>
      <c r="AS69" s="40">
        <v>166</v>
      </c>
      <c r="AT69" s="40">
        <v>3548</v>
      </c>
      <c r="AU69" s="40">
        <v>6888</v>
      </c>
      <c r="AV69" s="40">
        <v>12580</v>
      </c>
      <c r="AW69" s="40">
        <v>33032</v>
      </c>
      <c r="AX69" s="40">
        <v>54297</v>
      </c>
      <c r="AY69" s="40">
        <v>79230</v>
      </c>
      <c r="AZ69" s="40">
        <v>156297</v>
      </c>
      <c r="BA69" s="40">
        <v>373321</v>
      </c>
      <c r="BB69" s="40">
        <v>588724</v>
      </c>
      <c r="BC69" s="40">
        <v>195432</v>
      </c>
      <c r="BD69" s="40">
        <v>27299</v>
      </c>
      <c r="BE69" s="81">
        <v>0.01</v>
      </c>
      <c r="BF69" s="81">
        <v>0.23</v>
      </c>
      <c r="BG69" s="81">
        <v>0.45</v>
      </c>
      <c r="BH69" s="81">
        <v>0.82</v>
      </c>
      <c r="BI69" s="81">
        <v>2.16</v>
      </c>
      <c r="BJ69" s="81">
        <v>3.55</v>
      </c>
      <c r="BK69" s="81">
        <v>5.18</v>
      </c>
      <c r="BL69" s="81">
        <v>10.210000000000001</v>
      </c>
      <c r="BM69" s="81">
        <v>24.39</v>
      </c>
      <c r="BN69" s="81">
        <v>38.46</v>
      </c>
      <c r="BO69" s="81">
        <v>12.77</v>
      </c>
      <c r="BP69" s="81">
        <v>1.78</v>
      </c>
    </row>
    <row r="70" spans="1:68" s="39" customFormat="1" ht="12.75" customHeight="1" x14ac:dyDescent="0.2">
      <c r="A70" s="38">
        <v>46022</v>
      </c>
      <c r="B70" s="39" t="s">
        <v>453</v>
      </c>
      <c r="C70" s="39">
        <v>42142142507</v>
      </c>
      <c r="D70" s="39" t="s">
        <v>329</v>
      </c>
      <c r="E70" s="39" t="s">
        <v>318</v>
      </c>
      <c r="F70" s="39" t="s">
        <v>319</v>
      </c>
      <c r="G70" s="39" t="s">
        <v>410</v>
      </c>
      <c r="H70" s="39" t="s">
        <v>321</v>
      </c>
      <c r="I70" s="39" t="s">
        <v>322</v>
      </c>
      <c r="J70" s="39" t="s">
        <v>323</v>
      </c>
      <c r="K70" s="40" t="s">
        <v>387</v>
      </c>
      <c r="L70" s="40" t="s">
        <v>388</v>
      </c>
      <c r="M70" s="40" t="s">
        <v>387</v>
      </c>
      <c r="N70" s="40" t="s">
        <v>387</v>
      </c>
      <c r="O70" s="40" t="s">
        <v>387</v>
      </c>
      <c r="P70" s="40" t="s">
        <v>387</v>
      </c>
      <c r="Q70" s="40" t="s">
        <v>388</v>
      </c>
      <c r="R70" s="40" t="s">
        <v>388</v>
      </c>
      <c r="S70" s="40" t="s">
        <v>388</v>
      </c>
      <c r="T70" s="40" t="s">
        <v>388</v>
      </c>
      <c r="U70" s="40" t="s">
        <v>387</v>
      </c>
      <c r="V70" s="40" t="s">
        <v>387</v>
      </c>
      <c r="W70" s="40" t="s">
        <v>387</v>
      </c>
      <c r="X70" s="40" t="s">
        <v>387</v>
      </c>
      <c r="Y70" s="40" t="s">
        <v>387</v>
      </c>
      <c r="Z70" s="40" t="s">
        <v>387</v>
      </c>
      <c r="AA70" s="40" t="s">
        <v>387</v>
      </c>
      <c r="AB70" s="40" t="s">
        <v>387</v>
      </c>
      <c r="AC70" s="40" t="s">
        <v>387</v>
      </c>
      <c r="AD70" s="40" t="s">
        <v>387</v>
      </c>
      <c r="AE70" s="40" t="s">
        <v>387</v>
      </c>
      <c r="AF70" s="40" t="s">
        <v>387</v>
      </c>
      <c r="AG70" s="61" t="s">
        <v>388</v>
      </c>
      <c r="AH70" s="61" t="s">
        <v>388</v>
      </c>
      <c r="AI70" s="61" t="s">
        <v>388</v>
      </c>
      <c r="AJ70" s="61" t="s">
        <v>388</v>
      </c>
      <c r="AK70" s="61" t="s">
        <v>388</v>
      </c>
      <c r="AL70" s="61" t="s">
        <v>388</v>
      </c>
      <c r="AM70" s="61" t="s">
        <v>388</v>
      </c>
      <c r="AN70" s="61" t="s">
        <v>388</v>
      </c>
      <c r="AO70" s="61" t="s">
        <v>388</v>
      </c>
      <c r="AP70" s="61" t="s">
        <v>388</v>
      </c>
      <c r="AQ70" s="61" t="s">
        <v>388</v>
      </c>
      <c r="AR70" s="61" t="s">
        <v>388</v>
      </c>
      <c r="AS70" s="40" t="s">
        <v>388</v>
      </c>
      <c r="AT70" s="40" t="s">
        <v>388</v>
      </c>
      <c r="AU70" s="40" t="s">
        <v>388</v>
      </c>
      <c r="AV70" s="40" t="s">
        <v>388</v>
      </c>
      <c r="AW70" s="40" t="s">
        <v>388</v>
      </c>
      <c r="AX70" s="40" t="s">
        <v>388</v>
      </c>
      <c r="AY70" s="40" t="s">
        <v>388</v>
      </c>
      <c r="AZ70" s="40" t="s">
        <v>388</v>
      </c>
      <c r="BA70" s="40" t="s">
        <v>388</v>
      </c>
      <c r="BB70" s="40" t="s">
        <v>388</v>
      </c>
      <c r="BC70" s="40" t="s">
        <v>388</v>
      </c>
      <c r="BD70" s="40" t="s">
        <v>388</v>
      </c>
      <c r="BE70" s="85" t="s">
        <v>388</v>
      </c>
      <c r="BF70" s="85" t="s">
        <v>388</v>
      </c>
      <c r="BG70" s="85" t="s">
        <v>388</v>
      </c>
      <c r="BH70" s="85" t="s">
        <v>388</v>
      </c>
      <c r="BI70" s="85" t="s">
        <v>388</v>
      </c>
      <c r="BJ70" s="85" t="s">
        <v>388</v>
      </c>
      <c r="BK70" s="85" t="s">
        <v>388</v>
      </c>
      <c r="BL70" s="85" t="s">
        <v>388</v>
      </c>
      <c r="BM70" s="85" t="s">
        <v>388</v>
      </c>
      <c r="BN70" s="85" t="s">
        <v>388</v>
      </c>
      <c r="BO70" s="85" t="s">
        <v>388</v>
      </c>
      <c r="BP70" s="85" t="s">
        <v>388</v>
      </c>
    </row>
    <row r="71" spans="1:68" s="39" customFormat="1" ht="12.75" customHeight="1" x14ac:dyDescent="0.2">
      <c r="A71" s="38">
        <v>46022</v>
      </c>
      <c r="B71" s="39" t="s">
        <v>454</v>
      </c>
      <c r="C71" s="39">
        <v>12007600799</v>
      </c>
      <c r="D71" s="39" t="s">
        <v>329</v>
      </c>
      <c r="E71" s="39" t="s">
        <v>318</v>
      </c>
      <c r="F71" s="39" t="s">
        <v>319</v>
      </c>
      <c r="G71" s="39" t="s">
        <v>410</v>
      </c>
      <c r="H71" s="39" t="s">
        <v>321</v>
      </c>
      <c r="I71" s="39" t="s">
        <v>322</v>
      </c>
      <c r="J71" s="39" t="s">
        <v>323</v>
      </c>
      <c r="K71" s="40">
        <v>60</v>
      </c>
      <c r="L71" s="40">
        <v>22766</v>
      </c>
      <c r="M71" s="40" t="s">
        <v>387</v>
      </c>
      <c r="N71" s="40">
        <v>40</v>
      </c>
      <c r="O71" s="40">
        <v>0</v>
      </c>
      <c r="P71" s="40">
        <v>0</v>
      </c>
      <c r="Q71" s="40" t="s">
        <v>388</v>
      </c>
      <c r="R71" s="40">
        <v>17878</v>
      </c>
      <c r="S71" s="40">
        <v>0</v>
      </c>
      <c r="T71" s="40">
        <v>0</v>
      </c>
      <c r="U71" s="40">
        <v>0</v>
      </c>
      <c r="V71" s="40">
        <v>0</v>
      </c>
      <c r="W71" s="40">
        <v>0</v>
      </c>
      <c r="X71" s="40">
        <v>0</v>
      </c>
      <c r="Y71" s="40">
        <v>0</v>
      </c>
      <c r="Z71" s="40">
        <v>0</v>
      </c>
      <c r="AA71" s="40">
        <v>0</v>
      </c>
      <c r="AB71" s="40">
        <v>0</v>
      </c>
      <c r="AC71" s="40" t="s">
        <v>387</v>
      </c>
      <c r="AD71" s="40">
        <v>40</v>
      </c>
      <c r="AE71" s="40" t="s">
        <v>387</v>
      </c>
      <c r="AF71" s="40" t="s">
        <v>387</v>
      </c>
      <c r="AG71" s="81">
        <v>0</v>
      </c>
      <c r="AH71" s="81">
        <v>0</v>
      </c>
      <c r="AI71" s="81">
        <v>0</v>
      </c>
      <c r="AJ71" s="81">
        <v>0</v>
      </c>
      <c r="AK71" s="81">
        <v>0</v>
      </c>
      <c r="AL71" s="81">
        <v>0</v>
      </c>
      <c r="AM71" s="81">
        <v>0</v>
      </c>
      <c r="AN71" s="81">
        <v>0</v>
      </c>
      <c r="AO71" s="61" t="s">
        <v>388</v>
      </c>
      <c r="AP71" s="81">
        <v>59.32</v>
      </c>
      <c r="AQ71" s="61" t="s">
        <v>388</v>
      </c>
      <c r="AR71" s="61" t="s">
        <v>388</v>
      </c>
      <c r="AS71" s="40">
        <v>0</v>
      </c>
      <c r="AT71" s="40">
        <v>0</v>
      </c>
      <c r="AU71" s="40">
        <v>0</v>
      </c>
      <c r="AV71" s="40">
        <v>0</v>
      </c>
      <c r="AW71" s="40">
        <v>0</v>
      </c>
      <c r="AX71" s="40">
        <v>0</v>
      </c>
      <c r="AY71" s="40">
        <v>0</v>
      </c>
      <c r="AZ71" s="40">
        <v>0</v>
      </c>
      <c r="BA71" s="40" t="s">
        <v>388</v>
      </c>
      <c r="BB71" s="40">
        <v>12292</v>
      </c>
      <c r="BC71" s="40" t="s">
        <v>388</v>
      </c>
      <c r="BD71" s="40" t="s">
        <v>388</v>
      </c>
      <c r="BE71" s="81">
        <v>0</v>
      </c>
      <c r="BF71" s="81">
        <v>0</v>
      </c>
      <c r="BG71" s="81">
        <v>0</v>
      </c>
      <c r="BH71" s="81">
        <v>0</v>
      </c>
      <c r="BI71" s="81">
        <v>0</v>
      </c>
      <c r="BJ71" s="81">
        <v>0</v>
      </c>
      <c r="BK71" s="81">
        <v>0</v>
      </c>
      <c r="BL71" s="81">
        <v>0</v>
      </c>
      <c r="BM71" s="85" t="s">
        <v>388</v>
      </c>
      <c r="BN71" s="81">
        <v>53.99</v>
      </c>
      <c r="BO71" s="85" t="s">
        <v>388</v>
      </c>
      <c r="BP71" s="85" t="s">
        <v>388</v>
      </c>
    </row>
    <row r="72" spans="1:68" s="39" customFormat="1" ht="12.75" customHeight="1" x14ac:dyDescent="0.2">
      <c r="A72" s="38">
        <v>46022</v>
      </c>
      <c r="B72" s="39" t="s">
        <v>455</v>
      </c>
      <c r="C72" s="39">
        <v>70093025653</v>
      </c>
      <c r="D72" s="39" t="s">
        <v>317</v>
      </c>
      <c r="E72" s="39" t="s">
        <v>318</v>
      </c>
      <c r="F72" s="39" t="s">
        <v>319</v>
      </c>
      <c r="G72" s="39" t="s">
        <v>410</v>
      </c>
      <c r="H72" s="39" t="s">
        <v>321</v>
      </c>
      <c r="I72" s="39" t="s">
        <v>322</v>
      </c>
      <c r="J72" s="39" t="s">
        <v>323</v>
      </c>
      <c r="K72" s="40">
        <v>30</v>
      </c>
      <c r="L72" s="40">
        <v>14006</v>
      </c>
      <c r="M72" s="40" t="s">
        <v>387</v>
      </c>
      <c r="N72" s="40" t="s">
        <v>387</v>
      </c>
      <c r="O72" s="40">
        <v>0</v>
      </c>
      <c r="P72" s="40">
        <v>0</v>
      </c>
      <c r="Q72" s="40" t="s">
        <v>388</v>
      </c>
      <c r="R72" s="40" t="s">
        <v>388</v>
      </c>
      <c r="S72" s="40">
        <v>0</v>
      </c>
      <c r="T72" s="40">
        <v>0</v>
      </c>
      <c r="U72" s="40">
        <v>0</v>
      </c>
      <c r="V72" s="40">
        <v>0</v>
      </c>
      <c r="W72" s="40">
        <v>0</v>
      </c>
      <c r="X72" s="40">
        <v>0</v>
      </c>
      <c r="Y72" s="40">
        <v>0</v>
      </c>
      <c r="Z72" s="40">
        <v>0</v>
      </c>
      <c r="AA72" s="40">
        <v>0</v>
      </c>
      <c r="AB72" s="40" t="s">
        <v>387</v>
      </c>
      <c r="AC72" s="40" t="s">
        <v>387</v>
      </c>
      <c r="AD72" s="40" t="s">
        <v>387</v>
      </c>
      <c r="AE72" s="40" t="s">
        <v>387</v>
      </c>
      <c r="AF72" s="40" t="s">
        <v>387</v>
      </c>
      <c r="AG72" s="81">
        <v>0</v>
      </c>
      <c r="AH72" s="81">
        <v>0</v>
      </c>
      <c r="AI72" s="81">
        <v>0</v>
      </c>
      <c r="AJ72" s="81">
        <v>0</v>
      </c>
      <c r="AK72" s="81">
        <v>0</v>
      </c>
      <c r="AL72" s="81">
        <v>0</v>
      </c>
      <c r="AM72" s="81">
        <v>0</v>
      </c>
      <c r="AN72" s="61" t="s">
        <v>388</v>
      </c>
      <c r="AO72" s="61" t="s">
        <v>388</v>
      </c>
      <c r="AP72" s="61" t="s">
        <v>388</v>
      </c>
      <c r="AQ72" s="61" t="s">
        <v>388</v>
      </c>
      <c r="AR72" s="61" t="s">
        <v>388</v>
      </c>
      <c r="AS72" s="40">
        <v>0</v>
      </c>
      <c r="AT72" s="40">
        <v>0</v>
      </c>
      <c r="AU72" s="40">
        <v>0</v>
      </c>
      <c r="AV72" s="40">
        <v>0</v>
      </c>
      <c r="AW72" s="40">
        <v>0</v>
      </c>
      <c r="AX72" s="40">
        <v>0</v>
      </c>
      <c r="AY72" s="40">
        <v>0</v>
      </c>
      <c r="AZ72" s="40" t="s">
        <v>388</v>
      </c>
      <c r="BA72" s="40" t="s">
        <v>388</v>
      </c>
      <c r="BB72" s="40" t="s">
        <v>388</v>
      </c>
      <c r="BC72" s="40" t="s">
        <v>388</v>
      </c>
      <c r="BD72" s="40" t="s">
        <v>388</v>
      </c>
      <c r="BE72" s="81">
        <v>0</v>
      </c>
      <c r="BF72" s="81">
        <v>0</v>
      </c>
      <c r="BG72" s="81">
        <v>0</v>
      </c>
      <c r="BH72" s="81">
        <v>0</v>
      </c>
      <c r="BI72" s="81">
        <v>0</v>
      </c>
      <c r="BJ72" s="81">
        <v>0</v>
      </c>
      <c r="BK72" s="81">
        <v>0</v>
      </c>
      <c r="BL72" s="85" t="s">
        <v>388</v>
      </c>
      <c r="BM72" s="85" t="s">
        <v>388</v>
      </c>
      <c r="BN72" s="85" t="s">
        <v>388</v>
      </c>
      <c r="BO72" s="85" t="s">
        <v>388</v>
      </c>
      <c r="BP72" s="85" t="s">
        <v>388</v>
      </c>
    </row>
    <row r="73" spans="1:68" s="39" customFormat="1" ht="12.75" customHeight="1" x14ac:dyDescent="0.2">
      <c r="A73" s="38">
        <v>46022</v>
      </c>
      <c r="B73" s="39" t="s">
        <v>456</v>
      </c>
      <c r="C73" s="39">
        <v>68672265781</v>
      </c>
      <c r="D73" s="39" t="s">
        <v>317</v>
      </c>
      <c r="E73" s="39" t="s">
        <v>318</v>
      </c>
      <c r="F73" s="39" t="s">
        <v>319</v>
      </c>
      <c r="G73" s="39" t="s">
        <v>410</v>
      </c>
      <c r="H73" s="39" t="s">
        <v>321</v>
      </c>
      <c r="I73" s="39" t="s">
        <v>322</v>
      </c>
      <c r="J73" s="39" t="s">
        <v>323</v>
      </c>
      <c r="K73" s="40" t="s">
        <v>387</v>
      </c>
      <c r="L73" s="40" t="s">
        <v>388</v>
      </c>
      <c r="M73" s="40" t="s">
        <v>387</v>
      </c>
      <c r="N73" s="40" t="s">
        <v>387</v>
      </c>
      <c r="O73" s="40" t="s">
        <v>387</v>
      </c>
      <c r="P73" s="40" t="s">
        <v>387</v>
      </c>
      <c r="Q73" s="40" t="s">
        <v>388</v>
      </c>
      <c r="R73" s="40" t="s">
        <v>388</v>
      </c>
      <c r="S73" s="40" t="s">
        <v>388</v>
      </c>
      <c r="T73" s="40" t="s">
        <v>388</v>
      </c>
      <c r="U73" s="40" t="s">
        <v>387</v>
      </c>
      <c r="V73" s="40" t="s">
        <v>387</v>
      </c>
      <c r="W73" s="40" t="s">
        <v>387</v>
      </c>
      <c r="X73" s="40" t="s">
        <v>387</v>
      </c>
      <c r="Y73" s="40" t="s">
        <v>387</v>
      </c>
      <c r="Z73" s="40" t="s">
        <v>387</v>
      </c>
      <c r="AA73" s="40" t="s">
        <v>387</v>
      </c>
      <c r="AB73" s="40" t="s">
        <v>387</v>
      </c>
      <c r="AC73" s="40" t="s">
        <v>387</v>
      </c>
      <c r="AD73" s="40" t="s">
        <v>387</v>
      </c>
      <c r="AE73" s="40" t="s">
        <v>387</v>
      </c>
      <c r="AF73" s="40" t="s">
        <v>387</v>
      </c>
      <c r="AG73" s="61" t="s">
        <v>388</v>
      </c>
      <c r="AH73" s="61" t="s">
        <v>388</v>
      </c>
      <c r="AI73" s="61" t="s">
        <v>388</v>
      </c>
      <c r="AJ73" s="61" t="s">
        <v>388</v>
      </c>
      <c r="AK73" s="61" t="s">
        <v>388</v>
      </c>
      <c r="AL73" s="61" t="s">
        <v>388</v>
      </c>
      <c r="AM73" s="61" t="s">
        <v>388</v>
      </c>
      <c r="AN73" s="61" t="s">
        <v>388</v>
      </c>
      <c r="AO73" s="61" t="s">
        <v>388</v>
      </c>
      <c r="AP73" s="61" t="s">
        <v>388</v>
      </c>
      <c r="AQ73" s="61" t="s">
        <v>388</v>
      </c>
      <c r="AR73" s="61" t="s">
        <v>388</v>
      </c>
      <c r="AS73" s="40" t="s">
        <v>388</v>
      </c>
      <c r="AT73" s="40" t="s">
        <v>388</v>
      </c>
      <c r="AU73" s="40" t="s">
        <v>388</v>
      </c>
      <c r="AV73" s="40" t="s">
        <v>388</v>
      </c>
      <c r="AW73" s="40" t="s">
        <v>388</v>
      </c>
      <c r="AX73" s="40" t="s">
        <v>388</v>
      </c>
      <c r="AY73" s="40" t="s">
        <v>388</v>
      </c>
      <c r="AZ73" s="40" t="s">
        <v>388</v>
      </c>
      <c r="BA73" s="40" t="s">
        <v>388</v>
      </c>
      <c r="BB73" s="40" t="s">
        <v>388</v>
      </c>
      <c r="BC73" s="40" t="s">
        <v>388</v>
      </c>
      <c r="BD73" s="40" t="s">
        <v>388</v>
      </c>
      <c r="BE73" s="85" t="s">
        <v>388</v>
      </c>
      <c r="BF73" s="85" t="s">
        <v>388</v>
      </c>
      <c r="BG73" s="85" t="s">
        <v>388</v>
      </c>
      <c r="BH73" s="85" t="s">
        <v>388</v>
      </c>
      <c r="BI73" s="85" t="s">
        <v>388</v>
      </c>
      <c r="BJ73" s="85" t="s">
        <v>388</v>
      </c>
      <c r="BK73" s="85" t="s">
        <v>388</v>
      </c>
      <c r="BL73" s="85" t="s">
        <v>388</v>
      </c>
      <c r="BM73" s="85" t="s">
        <v>388</v>
      </c>
      <c r="BN73" s="85" t="s">
        <v>388</v>
      </c>
      <c r="BO73" s="85" t="s">
        <v>388</v>
      </c>
      <c r="BP73" s="85" t="s">
        <v>388</v>
      </c>
    </row>
    <row r="74" spans="1:68" s="39" customFormat="1" ht="12.75" customHeight="1" x14ac:dyDescent="0.2">
      <c r="A74" s="38">
        <v>46022</v>
      </c>
      <c r="B74" s="39" t="s">
        <v>457</v>
      </c>
      <c r="C74" s="39">
        <v>34300938877</v>
      </c>
      <c r="D74" s="39" t="s">
        <v>317</v>
      </c>
      <c r="E74" s="39" t="s">
        <v>318</v>
      </c>
      <c r="F74" s="39" t="s">
        <v>319</v>
      </c>
      <c r="G74" s="39" t="s">
        <v>410</v>
      </c>
      <c r="H74" s="39" t="s">
        <v>321</v>
      </c>
      <c r="I74" s="39" t="s">
        <v>322</v>
      </c>
      <c r="J74" s="39" t="s">
        <v>323</v>
      </c>
      <c r="K74" s="40">
        <v>2560</v>
      </c>
      <c r="L74" s="40">
        <v>690568</v>
      </c>
      <c r="M74" s="40">
        <v>720</v>
      </c>
      <c r="N74" s="40">
        <v>1840</v>
      </c>
      <c r="O74" s="40">
        <v>0</v>
      </c>
      <c r="P74" s="40">
        <v>0</v>
      </c>
      <c r="Q74" s="40">
        <v>163370</v>
      </c>
      <c r="R74" s="40">
        <v>527198</v>
      </c>
      <c r="S74" s="40">
        <v>0</v>
      </c>
      <c r="T74" s="40">
        <v>0</v>
      </c>
      <c r="U74" s="40">
        <v>120</v>
      </c>
      <c r="V74" s="40">
        <v>30</v>
      </c>
      <c r="W74" s="40" t="s">
        <v>387</v>
      </c>
      <c r="X74" s="40" t="s">
        <v>387</v>
      </c>
      <c r="Y74" s="40" t="s">
        <v>387</v>
      </c>
      <c r="Z74" s="40">
        <v>60</v>
      </c>
      <c r="AA74" s="40">
        <v>100</v>
      </c>
      <c r="AB74" s="40">
        <v>240</v>
      </c>
      <c r="AC74" s="40">
        <v>600</v>
      </c>
      <c r="AD74" s="40">
        <v>1050</v>
      </c>
      <c r="AE74" s="40">
        <v>300</v>
      </c>
      <c r="AF74" s="40">
        <v>30</v>
      </c>
      <c r="AG74" s="81">
        <v>4.5</v>
      </c>
      <c r="AH74" s="81">
        <v>0.98</v>
      </c>
      <c r="AI74" s="61" t="s">
        <v>388</v>
      </c>
      <c r="AJ74" s="61" t="s">
        <v>388</v>
      </c>
      <c r="AK74" s="61" t="s">
        <v>388</v>
      </c>
      <c r="AL74" s="81">
        <v>2.23</v>
      </c>
      <c r="AM74" s="81">
        <v>3.71</v>
      </c>
      <c r="AN74" s="81">
        <v>9.42</v>
      </c>
      <c r="AO74" s="81">
        <v>23.49</v>
      </c>
      <c r="AP74" s="81">
        <v>41.13</v>
      </c>
      <c r="AQ74" s="81">
        <v>11.69</v>
      </c>
      <c r="AR74" s="81">
        <v>1.0900000000000001</v>
      </c>
      <c r="AS74" s="40">
        <v>29</v>
      </c>
      <c r="AT74" s="40">
        <v>76</v>
      </c>
      <c r="AU74" s="40" t="s">
        <v>388</v>
      </c>
      <c r="AV74" s="40" t="s">
        <v>388</v>
      </c>
      <c r="AW74" s="40" t="s">
        <v>388</v>
      </c>
      <c r="AX74" s="40">
        <v>1839</v>
      </c>
      <c r="AY74" s="40">
        <v>4796</v>
      </c>
      <c r="AZ74" s="40">
        <v>19152</v>
      </c>
      <c r="BA74" s="40">
        <v>89889</v>
      </c>
      <c r="BB74" s="40">
        <v>336156</v>
      </c>
      <c r="BC74" s="40">
        <v>193635</v>
      </c>
      <c r="BD74" s="40">
        <v>44391</v>
      </c>
      <c r="BE74" s="81">
        <v>0</v>
      </c>
      <c r="BF74" s="81">
        <v>0.01</v>
      </c>
      <c r="BG74" s="85" t="s">
        <v>388</v>
      </c>
      <c r="BH74" s="85" t="s">
        <v>388</v>
      </c>
      <c r="BI74" s="85" t="s">
        <v>388</v>
      </c>
      <c r="BJ74" s="81">
        <v>0.27</v>
      </c>
      <c r="BK74" s="81">
        <v>0.69</v>
      </c>
      <c r="BL74" s="81">
        <v>2.77</v>
      </c>
      <c r="BM74" s="81">
        <v>13.02</v>
      </c>
      <c r="BN74" s="81">
        <v>48.68</v>
      </c>
      <c r="BO74" s="81">
        <v>28.04</v>
      </c>
      <c r="BP74" s="81">
        <v>6.43</v>
      </c>
    </row>
    <row r="75" spans="1:68" s="39" customFormat="1" ht="12.75" customHeight="1" x14ac:dyDescent="0.2">
      <c r="A75" s="38">
        <v>46022</v>
      </c>
      <c r="B75" s="39" t="s">
        <v>458</v>
      </c>
      <c r="C75" s="39">
        <v>91385943850</v>
      </c>
      <c r="D75" s="39" t="s">
        <v>317</v>
      </c>
      <c r="E75" s="39" t="s">
        <v>349</v>
      </c>
      <c r="F75" s="39" t="s">
        <v>350</v>
      </c>
      <c r="G75" s="39" t="s">
        <v>459</v>
      </c>
      <c r="H75" s="39" t="s">
        <v>460</v>
      </c>
      <c r="I75" s="39" t="s">
        <v>334</v>
      </c>
      <c r="J75" s="39" t="s">
        <v>335</v>
      </c>
      <c r="K75" s="40">
        <v>717320</v>
      </c>
      <c r="L75" s="40">
        <v>152455352</v>
      </c>
      <c r="M75" s="40">
        <v>412950</v>
      </c>
      <c r="N75" s="40">
        <v>303650</v>
      </c>
      <c r="O75" s="40">
        <v>0</v>
      </c>
      <c r="P75" s="40">
        <v>720</v>
      </c>
      <c r="Q75" s="40">
        <v>81176600</v>
      </c>
      <c r="R75" s="40">
        <v>71244704</v>
      </c>
      <c r="S75" s="40">
        <v>0</v>
      </c>
      <c r="T75" s="40">
        <v>34048</v>
      </c>
      <c r="U75" s="40">
        <v>93330</v>
      </c>
      <c r="V75" s="40">
        <v>59450</v>
      </c>
      <c r="W75" s="40">
        <v>30120</v>
      </c>
      <c r="X75" s="40">
        <v>29060</v>
      </c>
      <c r="Y75" s="40">
        <v>37600</v>
      </c>
      <c r="Z75" s="40">
        <v>40000</v>
      </c>
      <c r="AA75" s="40">
        <v>41010</v>
      </c>
      <c r="AB75" s="40">
        <v>60480</v>
      </c>
      <c r="AC75" s="40">
        <v>99890</v>
      </c>
      <c r="AD75" s="40">
        <v>133470</v>
      </c>
      <c r="AE75" s="40">
        <v>63520</v>
      </c>
      <c r="AF75" s="40">
        <v>29390</v>
      </c>
      <c r="AG75" s="81">
        <v>13.01</v>
      </c>
      <c r="AH75" s="81">
        <v>8.2899999999999991</v>
      </c>
      <c r="AI75" s="81">
        <v>4.2</v>
      </c>
      <c r="AJ75" s="81">
        <v>4.05</v>
      </c>
      <c r="AK75" s="81">
        <v>5.24</v>
      </c>
      <c r="AL75" s="81">
        <v>5.58</v>
      </c>
      <c r="AM75" s="81">
        <v>5.72</v>
      </c>
      <c r="AN75" s="81">
        <v>8.43</v>
      </c>
      <c r="AO75" s="81">
        <v>13.93</v>
      </c>
      <c r="AP75" s="81">
        <v>18.61</v>
      </c>
      <c r="AQ75" s="81">
        <v>8.86</v>
      </c>
      <c r="AR75" s="81">
        <v>4.0999999999999996</v>
      </c>
      <c r="AS75" s="40">
        <v>19843</v>
      </c>
      <c r="AT75" s="40">
        <v>177840</v>
      </c>
      <c r="AU75" s="40">
        <v>237466</v>
      </c>
      <c r="AV75" s="40">
        <v>357868</v>
      </c>
      <c r="AW75" s="40">
        <v>739223</v>
      </c>
      <c r="AX75" s="40">
        <v>1284808</v>
      </c>
      <c r="AY75" s="40">
        <v>2031550</v>
      </c>
      <c r="AZ75" s="40">
        <v>4745537</v>
      </c>
      <c r="BA75" s="40">
        <v>14334988</v>
      </c>
      <c r="BB75" s="40">
        <v>42122933</v>
      </c>
      <c r="BC75" s="40">
        <v>43222874</v>
      </c>
      <c r="BD75" s="40">
        <v>43180422</v>
      </c>
      <c r="BE75" s="81">
        <v>0.01</v>
      </c>
      <c r="BF75" s="81">
        <v>0.12</v>
      </c>
      <c r="BG75" s="81">
        <v>0.16</v>
      </c>
      <c r="BH75" s="81">
        <v>0.23</v>
      </c>
      <c r="BI75" s="81">
        <v>0.48</v>
      </c>
      <c r="BJ75" s="81">
        <v>0.84</v>
      </c>
      <c r="BK75" s="81">
        <v>1.33</v>
      </c>
      <c r="BL75" s="81">
        <v>3.11</v>
      </c>
      <c r="BM75" s="81">
        <v>9.4</v>
      </c>
      <c r="BN75" s="81">
        <v>27.63</v>
      </c>
      <c r="BO75" s="81">
        <v>28.35</v>
      </c>
      <c r="BP75" s="81">
        <v>28.32</v>
      </c>
    </row>
    <row r="76" spans="1:68" s="39" customFormat="1" ht="12.75" customHeight="1" x14ac:dyDescent="0.2">
      <c r="A76" s="38">
        <v>46022</v>
      </c>
      <c r="B76" s="39" t="s">
        <v>461</v>
      </c>
      <c r="C76" s="39">
        <v>27923449966</v>
      </c>
      <c r="D76" s="39" t="s">
        <v>317</v>
      </c>
      <c r="E76" s="39" t="s">
        <v>318</v>
      </c>
      <c r="F76" s="39" t="s">
        <v>319</v>
      </c>
      <c r="G76" s="39" t="s">
        <v>462</v>
      </c>
      <c r="H76" s="39" t="s">
        <v>357</v>
      </c>
      <c r="I76" s="39" t="s">
        <v>322</v>
      </c>
      <c r="J76" s="39" t="s">
        <v>323</v>
      </c>
      <c r="K76" s="40">
        <v>53140</v>
      </c>
      <c r="L76" s="40">
        <v>4619176</v>
      </c>
      <c r="M76" s="40">
        <v>18320</v>
      </c>
      <c r="N76" s="40">
        <v>34690</v>
      </c>
      <c r="O76" s="40">
        <v>0</v>
      </c>
      <c r="P76" s="40">
        <v>130</v>
      </c>
      <c r="Q76" s="40">
        <v>1363925</v>
      </c>
      <c r="R76" s="40">
        <v>3249126</v>
      </c>
      <c r="S76" s="40">
        <v>0</v>
      </c>
      <c r="T76" s="40">
        <v>6126</v>
      </c>
      <c r="U76" s="40">
        <v>13620</v>
      </c>
      <c r="V76" s="40">
        <v>7120</v>
      </c>
      <c r="W76" s="40">
        <v>2480</v>
      </c>
      <c r="X76" s="40">
        <v>2190</v>
      </c>
      <c r="Y76" s="40">
        <v>3030</v>
      </c>
      <c r="Z76" s="40">
        <v>3460</v>
      </c>
      <c r="AA76" s="40">
        <v>3590</v>
      </c>
      <c r="AB76" s="40">
        <v>4650</v>
      </c>
      <c r="AC76" s="40">
        <v>6120</v>
      </c>
      <c r="AD76" s="40">
        <v>5200</v>
      </c>
      <c r="AE76" s="40">
        <v>1340</v>
      </c>
      <c r="AF76" s="40">
        <v>330</v>
      </c>
      <c r="AG76" s="81">
        <v>25.64</v>
      </c>
      <c r="AH76" s="81">
        <v>13.4</v>
      </c>
      <c r="AI76" s="81">
        <v>4.67</v>
      </c>
      <c r="AJ76" s="81">
        <v>4.12</v>
      </c>
      <c r="AK76" s="81">
        <v>5.7</v>
      </c>
      <c r="AL76" s="81">
        <v>6.52</v>
      </c>
      <c r="AM76" s="81">
        <v>6.75</v>
      </c>
      <c r="AN76" s="81">
        <v>8.74</v>
      </c>
      <c r="AO76" s="81">
        <v>11.52</v>
      </c>
      <c r="AP76" s="81">
        <v>9.7899999999999991</v>
      </c>
      <c r="AQ76" s="81">
        <v>2.52</v>
      </c>
      <c r="AR76" s="81">
        <v>0.62</v>
      </c>
      <c r="AS76" s="40">
        <v>2009</v>
      </c>
      <c r="AT76" s="40">
        <v>20889</v>
      </c>
      <c r="AU76" s="40">
        <v>19485</v>
      </c>
      <c r="AV76" s="40">
        <v>26937</v>
      </c>
      <c r="AW76" s="40">
        <v>59643</v>
      </c>
      <c r="AX76" s="40">
        <v>111793</v>
      </c>
      <c r="AY76" s="40">
        <v>177435</v>
      </c>
      <c r="AZ76" s="40">
        <v>363095</v>
      </c>
      <c r="BA76" s="40">
        <v>873884</v>
      </c>
      <c r="BB76" s="40">
        <v>1599061</v>
      </c>
      <c r="BC76" s="40">
        <v>884432</v>
      </c>
      <c r="BD76" s="40">
        <v>480513</v>
      </c>
      <c r="BE76" s="81">
        <v>0.04</v>
      </c>
      <c r="BF76" s="81">
        <v>0.45</v>
      </c>
      <c r="BG76" s="81">
        <v>0.42</v>
      </c>
      <c r="BH76" s="81">
        <v>0.57999999999999996</v>
      </c>
      <c r="BI76" s="81">
        <v>1.29</v>
      </c>
      <c r="BJ76" s="81">
        <v>2.42</v>
      </c>
      <c r="BK76" s="81">
        <v>3.84</v>
      </c>
      <c r="BL76" s="81">
        <v>7.86</v>
      </c>
      <c r="BM76" s="81">
        <v>18.920000000000002</v>
      </c>
      <c r="BN76" s="81">
        <v>34.619999999999997</v>
      </c>
      <c r="BO76" s="81">
        <v>19.149999999999999</v>
      </c>
      <c r="BP76" s="81">
        <v>10.4</v>
      </c>
    </row>
    <row r="77" spans="1:68" s="39" customFormat="1" ht="12.75" customHeight="1" x14ac:dyDescent="0.2">
      <c r="A77" s="38">
        <v>46022</v>
      </c>
      <c r="B77" s="39" t="s">
        <v>463</v>
      </c>
      <c r="C77" s="39">
        <v>92381911598</v>
      </c>
      <c r="D77" s="39" t="s">
        <v>317</v>
      </c>
      <c r="E77" s="39" t="s">
        <v>318</v>
      </c>
      <c r="F77" s="39" t="s">
        <v>319</v>
      </c>
      <c r="G77" s="39" t="s">
        <v>326</v>
      </c>
      <c r="H77" s="39" t="s">
        <v>321</v>
      </c>
      <c r="I77" s="39" t="s">
        <v>322</v>
      </c>
      <c r="J77" s="39" t="s">
        <v>323</v>
      </c>
      <c r="K77" s="40">
        <v>257710</v>
      </c>
      <c r="L77" s="40">
        <v>71751364</v>
      </c>
      <c r="M77" s="40">
        <v>117810</v>
      </c>
      <c r="N77" s="40">
        <v>139900</v>
      </c>
      <c r="O77" s="40">
        <v>0</v>
      </c>
      <c r="P77" s="40">
        <v>0</v>
      </c>
      <c r="Q77" s="40">
        <v>31787365</v>
      </c>
      <c r="R77" s="40">
        <v>39964000</v>
      </c>
      <c r="S77" s="40">
        <v>0</v>
      </c>
      <c r="T77" s="40">
        <v>0</v>
      </c>
      <c r="U77" s="40">
        <v>11330</v>
      </c>
      <c r="V77" s="40">
        <v>5140</v>
      </c>
      <c r="W77" s="40">
        <v>3930</v>
      </c>
      <c r="X77" s="40">
        <v>6230</v>
      </c>
      <c r="Y77" s="40">
        <v>7920</v>
      </c>
      <c r="Z77" s="40">
        <v>10180</v>
      </c>
      <c r="AA77" s="40">
        <v>12730</v>
      </c>
      <c r="AB77" s="40">
        <v>24770</v>
      </c>
      <c r="AC77" s="40">
        <v>52670</v>
      </c>
      <c r="AD77" s="40">
        <v>83520</v>
      </c>
      <c r="AE77" s="40">
        <v>30290</v>
      </c>
      <c r="AF77" s="40">
        <v>9000</v>
      </c>
      <c r="AG77" s="81">
        <v>4.4000000000000004</v>
      </c>
      <c r="AH77" s="81">
        <v>1.99</v>
      </c>
      <c r="AI77" s="81">
        <v>1.52</v>
      </c>
      <c r="AJ77" s="81">
        <v>2.42</v>
      </c>
      <c r="AK77" s="81">
        <v>3.07</v>
      </c>
      <c r="AL77" s="81">
        <v>3.95</v>
      </c>
      <c r="AM77" s="81">
        <v>4.9400000000000004</v>
      </c>
      <c r="AN77" s="81">
        <v>9.61</v>
      </c>
      <c r="AO77" s="81">
        <v>20.440000000000001</v>
      </c>
      <c r="AP77" s="81">
        <v>32.409999999999997</v>
      </c>
      <c r="AQ77" s="81">
        <v>11.75</v>
      </c>
      <c r="AR77" s="81">
        <v>3.49</v>
      </c>
      <c r="AS77" s="40">
        <v>871</v>
      </c>
      <c r="AT77" s="40">
        <v>17615</v>
      </c>
      <c r="AU77" s="40">
        <v>31503</v>
      </c>
      <c r="AV77" s="40">
        <v>75707</v>
      </c>
      <c r="AW77" s="40">
        <v>156989</v>
      </c>
      <c r="AX77" s="40">
        <v>329940</v>
      </c>
      <c r="AY77" s="40">
        <v>635001</v>
      </c>
      <c r="AZ77" s="40">
        <v>1982105</v>
      </c>
      <c r="BA77" s="40">
        <v>7727716</v>
      </c>
      <c r="BB77" s="40">
        <v>27065268</v>
      </c>
      <c r="BC77" s="40">
        <v>20501322</v>
      </c>
      <c r="BD77" s="40">
        <v>13227326</v>
      </c>
      <c r="BE77" s="81">
        <v>0</v>
      </c>
      <c r="BF77" s="81">
        <v>0.02</v>
      </c>
      <c r="BG77" s="81">
        <v>0.04</v>
      </c>
      <c r="BH77" s="81">
        <v>0.11</v>
      </c>
      <c r="BI77" s="81">
        <v>0.22</v>
      </c>
      <c r="BJ77" s="81">
        <v>0.46</v>
      </c>
      <c r="BK77" s="81">
        <v>0.89</v>
      </c>
      <c r="BL77" s="81">
        <v>2.76</v>
      </c>
      <c r="BM77" s="81">
        <v>10.77</v>
      </c>
      <c r="BN77" s="81">
        <v>37.72</v>
      </c>
      <c r="BO77" s="81">
        <v>28.57</v>
      </c>
      <c r="BP77" s="81">
        <v>18.43</v>
      </c>
    </row>
    <row r="78" spans="1:68" s="39" customFormat="1" ht="12.75" customHeight="1" x14ac:dyDescent="0.2">
      <c r="A78" s="38">
        <v>46022</v>
      </c>
      <c r="B78" s="39" t="s">
        <v>464</v>
      </c>
      <c r="C78" s="39">
        <v>18906079389</v>
      </c>
      <c r="D78" s="39" t="s">
        <v>317</v>
      </c>
      <c r="E78" s="39" t="s">
        <v>318</v>
      </c>
      <c r="F78" s="39" t="s">
        <v>319</v>
      </c>
      <c r="G78" s="39" t="s">
        <v>320</v>
      </c>
      <c r="H78" s="39" t="s">
        <v>321</v>
      </c>
      <c r="I78" s="39" t="s">
        <v>322</v>
      </c>
      <c r="J78" s="39" t="s">
        <v>323</v>
      </c>
      <c r="K78" s="40">
        <v>2020</v>
      </c>
      <c r="L78" s="40">
        <v>744027</v>
      </c>
      <c r="M78" s="40">
        <v>990</v>
      </c>
      <c r="N78" s="40">
        <v>1030</v>
      </c>
      <c r="O78" s="40">
        <v>0</v>
      </c>
      <c r="P78" s="40">
        <v>0</v>
      </c>
      <c r="Q78" s="40">
        <v>348075</v>
      </c>
      <c r="R78" s="40">
        <v>395952</v>
      </c>
      <c r="S78" s="40">
        <v>0</v>
      </c>
      <c r="T78" s="40">
        <v>0</v>
      </c>
      <c r="U78" s="40">
        <v>80</v>
      </c>
      <c r="V78" s="40">
        <v>20</v>
      </c>
      <c r="W78" s="40" t="s">
        <v>387</v>
      </c>
      <c r="X78" s="40" t="s">
        <v>387</v>
      </c>
      <c r="Y78" s="40">
        <v>30</v>
      </c>
      <c r="Z78" s="40">
        <v>30</v>
      </c>
      <c r="AA78" s="40">
        <v>30</v>
      </c>
      <c r="AB78" s="40">
        <v>90</v>
      </c>
      <c r="AC78" s="40">
        <v>370</v>
      </c>
      <c r="AD78" s="40">
        <v>870</v>
      </c>
      <c r="AE78" s="40">
        <v>360</v>
      </c>
      <c r="AF78" s="40">
        <v>110</v>
      </c>
      <c r="AG78" s="81">
        <v>4.01</v>
      </c>
      <c r="AH78" s="81">
        <v>0.99</v>
      </c>
      <c r="AI78" s="61" t="s">
        <v>388</v>
      </c>
      <c r="AJ78" s="61" t="s">
        <v>388</v>
      </c>
      <c r="AK78" s="81">
        <v>1.34</v>
      </c>
      <c r="AL78" s="81">
        <v>1.39</v>
      </c>
      <c r="AM78" s="81">
        <v>1.68</v>
      </c>
      <c r="AN78" s="81">
        <v>4.51</v>
      </c>
      <c r="AO78" s="81">
        <v>18.23</v>
      </c>
      <c r="AP78" s="81">
        <v>43.19</v>
      </c>
      <c r="AQ78" s="81">
        <v>17.93</v>
      </c>
      <c r="AR78" s="81">
        <v>5.25</v>
      </c>
      <c r="AS78" s="40">
        <v>2</v>
      </c>
      <c r="AT78" s="40">
        <v>62</v>
      </c>
      <c r="AU78" s="40" t="s">
        <v>388</v>
      </c>
      <c r="AV78" s="40" t="s">
        <v>388</v>
      </c>
      <c r="AW78" s="40">
        <v>550</v>
      </c>
      <c r="AX78" s="40">
        <v>945</v>
      </c>
      <c r="AY78" s="40">
        <v>1714</v>
      </c>
      <c r="AZ78" s="40">
        <v>7315</v>
      </c>
      <c r="BA78" s="40">
        <v>55416</v>
      </c>
      <c r="BB78" s="40">
        <v>289193</v>
      </c>
      <c r="BC78" s="40">
        <v>249264</v>
      </c>
      <c r="BD78" s="40">
        <v>139282</v>
      </c>
      <c r="BE78" s="81">
        <v>0</v>
      </c>
      <c r="BF78" s="81">
        <v>0.01</v>
      </c>
      <c r="BG78" s="85" t="s">
        <v>388</v>
      </c>
      <c r="BH78" s="85" t="s">
        <v>388</v>
      </c>
      <c r="BI78" s="81">
        <v>7.0000000000000007E-2</v>
      </c>
      <c r="BJ78" s="81">
        <v>0.13</v>
      </c>
      <c r="BK78" s="81">
        <v>0.23</v>
      </c>
      <c r="BL78" s="81">
        <v>0.98</v>
      </c>
      <c r="BM78" s="81">
        <v>7.45</v>
      </c>
      <c r="BN78" s="81">
        <v>38.869999999999997</v>
      </c>
      <c r="BO78" s="81">
        <v>33.5</v>
      </c>
      <c r="BP78" s="81">
        <v>18.72</v>
      </c>
    </row>
    <row r="79" spans="1:68" s="39" customFormat="1" ht="12.75" customHeight="1" x14ac:dyDescent="0.2">
      <c r="A79" s="38">
        <v>46022</v>
      </c>
      <c r="B79" s="39" t="s">
        <v>465</v>
      </c>
      <c r="C79" s="39">
        <v>33813823017</v>
      </c>
      <c r="D79" s="39" t="s">
        <v>317</v>
      </c>
      <c r="E79" s="39" t="s">
        <v>349</v>
      </c>
      <c r="F79" s="39" t="s">
        <v>319</v>
      </c>
      <c r="G79" s="39" t="s">
        <v>466</v>
      </c>
      <c r="H79" s="39" t="s">
        <v>357</v>
      </c>
      <c r="I79" s="39" t="s">
        <v>334</v>
      </c>
      <c r="J79" s="39" t="s">
        <v>323</v>
      </c>
      <c r="K79" s="40">
        <v>141660</v>
      </c>
      <c r="L79" s="40">
        <v>37187430</v>
      </c>
      <c r="M79" s="40">
        <v>69110</v>
      </c>
      <c r="N79" s="40">
        <v>72550</v>
      </c>
      <c r="O79" s="40">
        <v>0</v>
      </c>
      <c r="P79" s="40">
        <v>0</v>
      </c>
      <c r="Q79" s="40">
        <v>14126284</v>
      </c>
      <c r="R79" s="40">
        <v>23061146</v>
      </c>
      <c r="S79" s="40">
        <v>0</v>
      </c>
      <c r="T79" s="40">
        <v>0</v>
      </c>
      <c r="U79" s="40">
        <v>4460</v>
      </c>
      <c r="V79" s="40">
        <v>6170</v>
      </c>
      <c r="W79" s="40">
        <v>5440</v>
      </c>
      <c r="X79" s="40">
        <v>5960</v>
      </c>
      <c r="Y79" s="40">
        <v>8520</v>
      </c>
      <c r="Z79" s="40">
        <v>9260</v>
      </c>
      <c r="AA79" s="40">
        <v>8710</v>
      </c>
      <c r="AB79" s="40">
        <v>13290</v>
      </c>
      <c r="AC79" s="40">
        <v>22650</v>
      </c>
      <c r="AD79" s="40">
        <v>34850</v>
      </c>
      <c r="AE79" s="40">
        <v>15760</v>
      </c>
      <c r="AF79" s="40">
        <v>6580</v>
      </c>
      <c r="AG79" s="81">
        <v>3.15</v>
      </c>
      <c r="AH79" s="81">
        <v>4.3600000000000003</v>
      </c>
      <c r="AI79" s="81">
        <v>3.84</v>
      </c>
      <c r="AJ79" s="81">
        <v>4.2</v>
      </c>
      <c r="AK79" s="81">
        <v>6.02</v>
      </c>
      <c r="AL79" s="81">
        <v>6.54</v>
      </c>
      <c r="AM79" s="81">
        <v>6.15</v>
      </c>
      <c r="AN79" s="81">
        <v>9.3800000000000008</v>
      </c>
      <c r="AO79" s="81">
        <v>15.99</v>
      </c>
      <c r="AP79" s="81">
        <v>24.6</v>
      </c>
      <c r="AQ79" s="81">
        <v>11.13</v>
      </c>
      <c r="AR79" s="81">
        <v>4.6500000000000004</v>
      </c>
      <c r="AS79" s="40">
        <v>1382</v>
      </c>
      <c r="AT79" s="40">
        <v>19726</v>
      </c>
      <c r="AU79" s="40">
        <v>43011</v>
      </c>
      <c r="AV79" s="40">
        <v>73902</v>
      </c>
      <c r="AW79" s="40">
        <v>168098</v>
      </c>
      <c r="AX79" s="40">
        <v>297108</v>
      </c>
      <c r="AY79" s="40">
        <v>432022</v>
      </c>
      <c r="AZ79" s="40">
        <v>1049368</v>
      </c>
      <c r="BA79" s="40">
        <v>3311988</v>
      </c>
      <c r="BB79" s="40">
        <v>11333201</v>
      </c>
      <c r="BC79" s="40">
        <v>10892018</v>
      </c>
      <c r="BD79" s="40">
        <v>9565605</v>
      </c>
      <c r="BE79" s="81">
        <v>0</v>
      </c>
      <c r="BF79" s="81">
        <v>0.05</v>
      </c>
      <c r="BG79" s="81">
        <v>0.12</v>
      </c>
      <c r="BH79" s="81">
        <v>0.2</v>
      </c>
      <c r="BI79" s="81">
        <v>0.45</v>
      </c>
      <c r="BJ79" s="81">
        <v>0.8</v>
      </c>
      <c r="BK79" s="81">
        <v>1.1599999999999999</v>
      </c>
      <c r="BL79" s="81">
        <v>2.82</v>
      </c>
      <c r="BM79" s="81">
        <v>8.91</v>
      </c>
      <c r="BN79" s="81">
        <v>30.48</v>
      </c>
      <c r="BO79" s="81">
        <v>29.29</v>
      </c>
      <c r="BP79" s="81">
        <v>25.72</v>
      </c>
    </row>
    <row r="80" spans="1:68" s="39" customFormat="1" ht="12.75" customHeight="1" x14ac:dyDescent="0.2">
      <c r="A80" s="38">
        <v>46022</v>
      </c>
      <c r="B80" s="39" t="s">
        <v>467</v>
      </c>
      <c r="C80" s="39">
        <v>60346078879</v>
      </c>
      <c r="D80" s="39" t="s">
        <v>317</v>
      </c>
      <c r="E80" s="39" t="s">
        <v>349</v>
      </c>
      <c r="F80" s="39" t="s">
        <v>350</v>
      </c>
      <c r="G80" s="39" t="s">
        <v>468</v>
      </c>
      <c r="H80" s="39" t="s">
        <v>352</v>
      </c>
      <c r="I80" s="39" t="s">
        <v>334</v>
      </c>
      <c r="J80" s="39" t="s">
        <v>353</v>
      </c>
      <c r="K80" s="40">
        <v>48590</v>
      </c>
      <c r="L80" s="40">
        <v>7238576</v>
      </c>
      <c r="M80" s="40">
        <v>31570</v>
      </c>
      <c r="N80" s="40">
        <v>17010</v>
      </c>
      <c r="O80" s="40">
        <v>0</v>
      </c>
      <c r="P80" s="40" t="s">
        <v>387</v>
      </c>
      <c r="Q80" s="40">
        <v>4462424</v>
      </c>
      <c r="R80" s="40">
        <v>2772544</v>
      </c>
      <c r="S80" s="40">
        <v>0</v>
      </c>
      <c r="T80" s="40" t="s">
        <v>388</v>
      </c>
      <c r="U80" s="40">
        <v>7110</v>
      </c>
      <c r="V80" s="40">
        <v>4080</v>
      </c>
      <c r="W80" s="40">
        <v>1830</v>
      </c>
      <c r="X80" s="40">
        <v>1760</v>
      </c>
      <c r="Y80" s="40">
        <v>2750</v>
      </c>
      <c r="Z80" s="40">
        <v>3190</v>
      </c>
      <c r="AA80" s="40">
        <v>3360</v>
      </c>
      <c r="AB80" s="40">
        <v>4950</v>
      </c>
      <c r="AC80" s="40">
        <v>8250</v>
      </c>
      <c r="AD80" s="40">
        <v>8400</v>
      </c>
      <c r="AE80" s="40">
        <v>2160</v>
      </c>
      <c r="AF80" s="40">
        <v>760</v>
      </c>
      <c r="AG80" s="81">
        <v>14.63</v>
      </c>
      <c r="AH80" s="81">
        <v>8.39</v>
      </c>
      <c r="AI80" s="81">
        <v>3.76</v>
      </c>
      <c r="AJ80" s="81">
        <v>3.63</v>
      </c>
      <c r="AK80" s="81">
        <v>5.67</v>
      </c>
      <c r="AL80" s="81">
        <v>6.56</v>
      </c>
      <c r="AM80" s="81">
        <v>6.92</v>
      </c>
      <c r="AN80" s="81">
        <v>10.18</v>
      </c>
      <c r="AO80" s="81">
        <v>16.98</v>
      </c>
      <c r="AP80" s="81">
        <v>17.29</v>
      </c>
      <c r="AQ80" s="81">
        <v>4.4400000000000004</v>
      </c>
      <c r="AR80" s="81">
        <v>1.55</v>
      </c>
      <c r="AS80" s="40">
        <v>1249</v>
      </c>
      <c r="AT80" s="40">
        <v>12219</v>
      </c>
      <c r="AU80" s="40">
        <v>14473</v>
      </c>
      <c r="AV80" s="40">
        <v>21802</v>
      </c>
      <c r="AW80" s="40">
        <v>54285</v>
      </c>
      <c r="AX80" s="40">
        <v>102642</v>
      </c>
      <c r="AY80" s="40">
        <v>166238</v>
      </c>
      <c r="AZ80" s="40">
        <v>390318</v>
      </c>
      <c r="BA80" s="40">
        <v>1198739</v>
      </c>
      <c r="BB80" s="40">
        <v>2576961</v>
      </c>
      <c r="BC80" s="40">
        <v>1452099</v>
      </c>
      <c r="BD80" s="40">
        <v>1247549</v>
      </c>
      <c r="BE80" s="81">
        <v>0.02</v>
      </c>
      <c r="BF80" s="81">
        <v>0.17</v>
      </c>
      <c r="BG80" s="81">
        <v>0.2</v>
      </c>
      <c r="BH80" s="81">
        <v>0.3</v>
      </c>
      <c r="BI80" s="81">
        <v>0.75</v>
      </c>
      <c r="BJ80" s="81">
        <v>1.42</v>
      </c>
      <c r="BK80" s="81">
        <v>2.2999999999999998</v>
      </c>
      <c r="BL80" s="81">
        <v>5.39</v>
      </c>
      <c r="BM80" s="81">
        <v>16.559999999999999</v>
      </c>
      <c r="BN80" s="81">
        <v>35.6</v>
      </c>
      <c r="BO80" s="81">
        <v>20.059999999999999</v>
      </c>
      <c r="BP80" s="81">
        <v>17.23</v>
      </c>
    </row>
  </sheetData>
  <mergeCells count="8">
    <mergeCell ref="AS2:BD2"/>
    <mergeCell ref="BE2:BP2"/>
    <mergeCell ref="B3:J3"/>
    <mergeCell ref="M2:P2"/>
    <mergeCell ref="Q2:T2"/>
    <mergeCell ref="U2:AF2"/>
    <mergeCell ref="AG2:AR2"/>
    <mergeCell ref="A1:BP1"/>
  </mergeCells>
  <conditionalFormatting sqref="K4:T5">
    <cfRule type="cellIs" dxfId="16" priority="4" stopIfTrue="1" operator="lessThan">
      <formula>0</formula>
    </cfRule>
  </conditionalFormatting>
  <conditionalFormatting sqref="M6:P6">
    <cfRule type="cellIs" dxfId="15" priority="5" stopIfTrue="1" operator="lessThan">
      <formula>0</formula>
    </cfRule>
  </conditionalFormatting>
  <conditionalFormatting sqref="U4:AF6">
    <cfRule type="cellIs" dxfId="14" priority="2" stopIfTrue="1" operator="lessThan">
      <formula>0</formula>
    </cfRule>
  </conditionalFormatting>
  <conditionalFormatting sqref="AG5:AR6">
    <cfRule type="cellIs" dxfId="13" priority="7" stopIfTrue="1" operator="lessThan">
      <formula>0</formula>
    </cfRule>
  </conditionalFormatting>
  <conditionalFormatting sqref="AG4:BP4">
    <cfRule type="cellIs" dxfId="12" priority="3" stopIfTrue="1" operator="lessThan">
      <formula>0</formula>
    </cfRule>
  </conditionalFormatting>
  <conditionalFormatting sqref="AS5:BD5">
    <cfRule type="cellIs" dxfId="11" priority="1" stopIfTrue="1" operator="lessThan">
      <formula>0</formula>
    </cfRule>
  </conditionalFormatting>
  <conditionalFormatting sqref="BE5:BP6">
    <cfRule type="cellIs" dxfId="10" priority="6" stopIfTrue="1" operator="lessThan">
      <formula>0</formula>
    </cfRule>
  </conditionalFormatting>
  <pageMargins left="0.78740157480314965" right="0.78740157480314965" top="0.78740157480314965" bottom="0" header="0.47244094488188981" footer="0.47244094488188981"/>
  <pageSetup paperSize="9" orientation="portrait"/>
  <headerFooter scaleWithDoc="0" alignWithMargins="0">
    <oddFooter>&amp;L&amp;"Trebuchet MS,Bold"Australian Prudential Regulation Authority&amp;C&amp;R&amp;"Trebuchet MS,Bold"&amp;P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151"/>
  <sheetViews>
    <sheetView showGridLines="0" zoomScaleNormal="100" workbookViewId="0">
      <selection sqref="A1:AR1"/>
    </sheetView>
  </sheetViews>
  <sheetFormatPr defaultColWidth="11.42578125" defaultRowHeight="15" outlineLevelCol="1" x14ac:dyDescent="0.25"/>
  <cols>
    <col min="1" max="1" width="13.28515625" customWidth="1"/>
    <col min="2" max="2" width="28.28515625" customWidth="1"/>
    <col min="3" max="3" width="17.140625" hidden="1" customWidth="1" outlineLevel="1"/>
    <col min="4" max="5" width="15.7109375" hidden="1" customWidth="1" outlineLevel="1"/>
    <col min="6" max="6" width="13.7109375" hidden="1" customWidth="1" outlineLevel="1"/>
    <col min="7" max="7" width="18.85546875" hidden="1" customWidth="1" outlineLevel="1"/>
    <col min="8" max="8" width="14.28515625" hidden="1" customWidth="1" outlineLevel="1"/>
    <col min="9" max="9" width="15.42578125" hidden="1" customWidth="1" outlineLevel="1"/>
    <col min="10" max="10" width="14.85546875" hidden="1" customWidth="1" outlineLevel="1"/>
    <col min="11" max="11" width="13.5703125" customWidth="1" collapsed="1"/>
    <col min="12" max="14" width="13.5703125" customWidth="1"/>
    <col min="15" max="18" width="13.5703125" hidden="1" customWidth="1" outlineLevel="1"/>
    <col min="19" max="19" width="13.5703125" customWidth="1" collapsed="1"/>
    <col min="20" max="26" width="13.5703125" hidden="1" customWidth="1" outlineLevel="1"/>
    <col min="27" max="27" width="13.5703125" customWidth="1" collapsed="1"/>
    <col min="28" max="31" width="13.5703125" hidden="1" customWidth="1" outlineLevel="1"/>
    <col min="32" max="32" width="14.5703125" hidden="1" customWidth="1" outlineLevel="1"/>
    <col min="33" max="33" width="13.5703125" customWidth="1" collapsed="1"/>
    <col min="34" max="38" width="13.5703125" hidden="1" customWidth="1" outlineLevel="1"/>
    <col min="39" max="39" width="13.5703125" customWidth="1" collapsed="1"/>
    <col min="40" max="42" width="13.5703125" hidden="1" customWidth="1" outlineLevel="1"/>
    <col min="43" max="43" width="13.42578125" hidden="1" customWidth="1" outlineLevel="1"/>
    <col min="44" max="44" width="13.5703125" customWidth="1" collapsed="1"/>
  </cols>
  <sheetData>
    <row r="1" spans="1:44" ht="35.25" customHeight="1" x14ac:dyDescent="0.25">
      <c r="A1" s="105" t="s">
        <v>191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row>
    <row r="2" spans="1:44" ht="27" customHeight="1" x14ac:dyDescent="0.25">
      <c r="B2" s="63"/>
      <c r="C2" s="63"/>
      <c r="D2" s="63"/>
      <c r="E2" s="63"/>
      <c r="F2" s="63"/>
      <c r="G2" s="63"/>
      <c r="H2" s="63"/>
      <c r="I2" s="63"/>
      <c r="J2" s="63"/>
      <c r="K2" s="106" t="s">
        <v>192</v>
      </c>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8"/>
    </row>
    <row r="3" spans="1:44" ht="15" customHeight="1" x14ac:dyDescent="0.25">
      <c r="B3" s="63"/>
      <c r="C3" s="63"/>
      <c r="D3" s="17"/>
      <c r="E3" s="17"/>
      <c r="F3" s="17"/>
      <c r="G3" s="17"/>
      <c r="H3" s="17"/>
      <c r="J3" s="64"/>
      <c r="K3" s="65" t="s">
        <v>8</v>
      </c>
      <c r="L3" s="65" t="s">
        <v>9</v>
      </c>
      <c r="M3" s="65" t="s">
        <v>10</v>
      </c>
      <c r="N3" s="65" t="s">
        <v>11</v>
      </c>
      <c r="O3" s="65" t="s">
        <v>54</v>
      </c>
      <c r="P3" s="65" t="s">
        <v>12</v>
      </c>
      <c r="Q3" s="65" t="s">
        <v>55</v>
      </c>
      <c r="R3" s="65" t="s">
        <v>56</v>
      </c>
      <c r="S3" s="65" t="s">
        <v>57</v>
      </c>
      <c r="T3" s="65" t="s">
        <v>13</v>
      </c>
      <c r="U3" s="65" t="s">
        <v>14</v>
      </c>
      <c r="V3" s="65" t="s">
        <v>15</v>
      </c>
      <c r="W3" s="65" t="s">
        <v>58</v>
      </c>
      <c r="X3" s="65" t="s">
        <v>17</v>
      </c>
      <c r="Y3" s="65" t="s">
        <v>18</v>
      </c>
      <c r="Z3" s="65" t="s">
        <v>59</v>
      </c>
      <c r="AA3" s="65" t="s">
        <v>60</v>
      </c>
      <c r="AB3" s="65" t="s">
        <v>61</v>
      </c>
      <c r="AC3" s="65" t="s">
        <v>62</v>
      </c>
      <c r="AD3" s="65" t="s">
        <v>63</v>
      </c>
      <c r="AE3" s="65" t="s">
        <v>64</v>
      </c>
      <c r="AF3" s="65" t="s">
        <v>65</v>
      </c>
      <c r="AG3" s="65" t="s">
        <v>66</v>
      </c>
      <c r="AH3" s="65" t="s">
        <v>67</v>
      </c>
      <c r="AI3" s="65" t="s">
        <v>68</v>
      </c>
      <c r="AJ3" s="65" t="s">
        <v>69</v>
      </c>
      <c r="AK3" s="66" t="s">
        <v>70</v>
      </c>
      <c r="AL3" s="66" t="s">
        <v>71</v>
      </c>
      <c r="AM3" s="66" t="s">
        <v>72</v>
      </c>
      <c r="AN3" s="67" t="s">
        <v>73</v>
      </c>
      <c r="AO3" s="67" t="s">
        <v>74</v>
      </c>
      <c r="AP3" s="67" t="s">
        <v>75</v>
      </c>
      <c r="AQ3" s="67" t="s">
        <v>76</v>
      </c>
      <c r="AR3" s="67" t="s">
        <v>77</v>
      </c>
    </row>
    <row r="4" spans="1:44" ht="102" customHeight="1" x14ac:dyDescent="0.25">
      <c r="A4" s="26" t="s">
        <v>19</v>
      </c>
      <c r="B4" s="26" t="s">
        <v>20</v>
      </c>
      <c r="C4" s="26" t="s">
        <v>21</v>
      </c>
      <c r="D4" s="26" t="s">
        <v>22</v>
      </c>
      <c r="E4" s="26" t="s">
        <v>23</v>
      </c>
      <c r="F4" s="26" t="s">
        <v>24</v>
      </c>
      <c r="G4" s="26" t="s">
        <v>25</v>
      </c>
      <c r="H4" s="26" t="s">
        <v>26</v>
      </c>
      <c r="I4" s="26" t="s">
        <v>27</v>
      </c>
      <c r="J4" s="26" t="s">
        <v>28</v>
      </c>
      <c r="K4" s="46" t="s">
        <v>193</v>
      </c>
      <c r="L4" s="47" t="s">
        <v>224</v>
      </c>
      <c r="M4" s="47" t="s">
        <v>225</v>
      </c>
      <c r="N4" s="46" t="s">
        <v>194</v>
      </c>
      <c r="O4" s="47" t="s">
        <v>195</v>
      </c>
      <c r="P4" s="47" t="s">
        <v>196</v>
      </c>
      <c r="Q4" s="47" t="s">
        <v>230</v>
      </c>
      <c r="R4" s="68" t="s">
        <v>197</v>
      </c>
      <c r="S4" s="46" t="s">
        <v>198</v>
      </c>
      <c r="T4" s="47" t="s">
        <v>199</v>
      </c>
      <c r="U4" s="47" t="s">
        <v>200</v>
      </c>
      <c r="V4" s="47" t="s">
        <v>201</v>
      </c>
      <c r="W4" s="47" t="s">
        <v>202</v>
      </c>
      <c r="X4" s="47" t="s">
        <v>203</v>
      </c>
      <c r="Y4" s="47" t="s">
        <v>204</v>
      </c>
      <c r="Z4" s="47" t="s">
        <v>229</v>
      </c>
      <c r="AA4" s="46" t="s">
        <v>205</v>
      </c>
      <c r="AB4" s="47" t="s">
        <v>206</v>
      </c>
      <c r="AC4" s="47" t="s">
        <v>207</v>
      </c>
      <c r="AD4" s="47" t="s">
        <v>208</v>
      </c>
      <c r="AE4" s="47" t="s">
        <v>209</v>
      </c>
      <c r="AF4" s="47" t="s">
        <v>228</v>
      </c>
      <c r="AG4" s="46" t="s">
        <v>210</v>
      </c>
      <c r="AH4" s="47" t="s">
        <v>211</v>
      </c>
      <c r="AI4" s="47" t="s">
        <v>212</v>
      </c>
      <c r="AJ4" s="47" t="s">
        <v>213</v>
      </c>
      <c r="AK4" s="47" t="s">
        <v>214</v>
      </c>
      <c r="AL4" s="47" t="s">
        <v>227</v>
      </c>
      <c r="AM4" s="46" t="s">
        <v>215</v>
      </c>
      <c r="AN4" s="47" t="s">
        <v>216</v>
      </c>
      <c r="AO4" s="47" t="s">
        <v>217</v>
      </c>
      <c r="AP4" s="47" t="s">
        <v>226</v>
      </c>
      <c r="AQ4" s="47" t="s">
        <v>259</v>
      </c>
      <c r="AR4" s="46" t="s">
        <v>218</v>
      </c>
    </row>
    <row r="5" spans="1:44" ht="60" customHeight="1" x14ac:dyDescent="0.25">
      <c r="A5" s="69"/>
      <c r="B5" s="69"/>
      <c r="C5" s="69"/>
      <c r="D5" s="69"/>
      <c r="E5" s="69"/>
      <c r="F5" s="69"/>
      <c r="G5" s="69"/>
      <c r="H5" s="69"/>
      <c r="I5" s="69"/>
      <c r="J5" s="69"/>
      <c r="K5" s="70" t="s">
        <v>219</v>
      </c>
      <c r="L5" s="70" t="s">
        <v>219</v>
      </c>
      <c r="M5" s="70" t="s">
        <v>219</v>
      </c>
      <c r="N5" s="70" t="s">
        <v>219</v>
      </c>
      <c r="O5" s="70" t="s">
        <v>219</v>
      </c>
      <c r="P5" s="70" t="s">
        <v>219</v>
      </c>
      <c r="Q5" s="70" t="s">
        <v>219</v>
      </c>
      <c r="R5" s="70" t="s">
        <v>219</v>
      </c>
      <c r="S5" s="70" t="s">
        <v>219</v>
      </c>
      <c r="T5" s="70" t="s">
        <v>219</v>
      </c>
      <c r="U5" s="70" t="s">
        <v>219</v>
      </c>
      <c r="V5" s="70" t="s">
        <v>219</v>
      </c>
      <c r="W5" s="70" t="s">
        <v>219</v>
      </c>
      <c r="X5" s="70" t="s">
        <v>219</v>
      </c>
      <c r="Y5" s="70" t="s">
        <v>219</v>
      </c>
      <c r="Z5" s="70" t="s">
        <v>219</v>
      </c>
      <c r="AA5" s="70" t="s">
        <v>219</v>
      </c>
      <c r="AB5" s="70" t="s">
        <v>219</v>
      </c>
      <c r="AC5" s="70" t="s">
        <v>219</v>
      </c>
      <c r="AD5" s="70" t="s">
        <v>219</v>
      </c>
      <c r="AE5" s="70" t="s">
        <v>219</v>
      </c>
      <c r="AF5" s="70" t="s">
        <v>219</v>
      </c>
      <c r="AG5" s="70" t="s">
        <v>219</v>
      </c>
      <c r="AH5" s="70" t="s">
        <v>219</v>
      </c>
      <c r="AI5" s="70" t="s">
        <v>219</v>
      </c>
      <c r="AJ5" s="70" t="s">
        <v>219</v>
      </c>
      <c r="AK5" s="70" t="s">
        <v>219</v>
      </c>
      <c r="AL5" s="70" t="s">
        <v>219</v>
      </c>
      <c r="AM5" s="70" t="s">
        <v>219</v>
      </c>
      <c r="AN5" s="70" t="s">
        <v>219</v>
      </c>
      <c r="AO5" s="70" t="s">
        <v>219</v>
      </c>
      <c r="AP5" s="70" t="s">
        <v>219</v>
      </c>
      <c r="AQ5" s="70" t="s">
        <v>219</v>
      </c>
      <c r="AR5" s="70" t="s">
        <v>219</v>
      </c>
    </row>
    <row r="6" spans="1:44" ht="24" customHeight="1" x14ac:dyDescent="0.25">
      <c r="A6" s="71"/>
      <c r="B6" s="71"/>
      <c r="C6" s="72"/>
      <c r="D6" s="72"/>
      <c r="E6" s="72"/>
      <c r="F6" s="72"/>
      <c r="G6" s="72"/>
      <c r="H6" s="72"/>
      <c r="I6" s="71"/>
      <c r="J6" s="71"/>
      <c r="K6" s="73" t="s">
        <v>220</v>
      </c>
      <c r="L6" s="73" t="s">
        <v>220</v>
      </c>
      <c r="M6" s="73" t="s">
        <v>220</v>
      </c>
      <c r="N6" s="73" t="s">
        <v>220</v>
      </c>
      <c r="O6" s="73" t="s">
        <v>220</v>
      </c>
      <c r="P6" s="73" t="s">
        <v>220</v>
      </c>
      <c r="Q6" s="73" t="s">
        <v>220</v>
      </c>
      <c r="R6" s="73" t="s">
        <v>220</v>
      </c>
      <c r="S6" s="73" t="s">
        <v>220</v>
      </c>
      <c r="T6" s="73" t="s">
        <v>220</v>
      </c>
      <c r="U6" s="73" t="s">
        <v>220</v>
      </c>
      <c r="V6" s="73" t="s">
        <v>220</v>
      </c>
      <c r="W6" s="73" t="s">
        <v>220</v>
      </c>
      <c r="X6" s="73" t="s">
        <v>220</v>
      </c>
      <c r="Y6" s="73" t="s">
        <v>220</v>
      </c>
      <c r="Z6" s="73" t="s">
        <v>220</v>
      </c>
      <c r="AA6" s="73" t="s">
        <v>220</v>
      </c>
      <c r="AB6" s="73" t="s">
        <v>220</v>
      </c>
      <c r="AC6" s="73" t="s">
        <v>220</v>
      </c>
      <c r="AD6" s="73" t="s">
        <v>220</v>
      </c>
      <c r="AE6" s="73" t="s">
        <v>220</v>
      </c>
      <c r="AF6" s="73" t="s">
        <v>220</v>
      </c>
      <c r="AG6" s="73" t="s">
        <v>220</v>
      </c>
      <c r="AH6" s="73" t="s">
        <v>220</v>
      </c>
      <c r="AI6" s="73" t="s">
        <v>220</v>
      </c>
      <c r="AJ6" s="73" t="s">
        <v>220</v>
      </c>
      <c r="AK6" s="73" t="s">
        <v>220</v>
      </c>
      <c r="AL6" s="73" t="s">
        <v>220</v>
      </c>
      <c r="AM6" s="73" t="s">
        <v>220</v>
      </c>
      <c r="AN6" s="73" t="s">
        <v>220</v>
      </c>
      <c r="AO6" s="73" t="s">
        <v>220</v>
      </c>
      <c r="AP6" s="73" t="s">
        <v>220</v>
      </c>
      <c r="AQ6" s="73" t="s">
        <v>220</v>
      </c>
      <c r="AR6" s="62" t="s">
        <v>220</v>
      </c>
    </row>
    <row r="7" spans="1:44" s="39" customFormat="1" ht="12.75" customHeight="1" x14ac:dyDescent="0.2">
      <c r="A7" s="38">
        <v>46022</v>
      </c>
      <c r="B7" s="39" t="s">
        <v>316</v>
      </c>
      <c r="C7" s="39">
        <v>30099320583</v>
      </c>
      <c r="D7" s="39" t="s">
        <v>317</v>
      </c>
      <c r="E7" s="39" t="s">
        <v>318</v>
      </c>
      <c r="F7" s="39" t="s">
        <v>319</v>
      </c>
      <c r="G7" s="39" t="s">
        <v>320</v>
      </c>
      <c r="H7" s="39" t="s">
        <v>321</v>
      </c>
      <c r="I7" s="39" t="s">
        <v>322</v>
      </c>
      <c r="J7" s="39" t="s">
        <v>323</v>
      </c>
      <c r="K7" s="74">
        <v>347</v>
      </c>
      <c r="L7" s="74"/>
      <c r="M7" s="74"/>
      <c r="N7" s="74">
        <v>307.39999999999998</v>
      </c>
      <c r="O7" s="74">
        <v>49.9</v>
      </c>
      <c r="P7" s="74">
        <v>14.9</v>
      </c>
      <c r="Q7" s="74">
        <v>242.6</v>
      </c>
      <c r="R7" s="74"/>
      <c r="S7" s="74">
        <v>2122.1</v>
      </c>
      <c r="T7" s="74">
        <v>265.2</v>
      </c>
      <c r="U7" s="74">
        <v>6.7</v>
      </c>
      <c r="V7" s="74">
        <v>48.4</v>
      </c>
      <c r="W7" s="74">
        <v>0.1</v>
      </c>
      <c r="X7" s="74">
        <v>0</v>
      </c>
      <c r="Y7" s="74">
        <v>0.2</v>
      </c>
      <c r="Z7" s="74">
        <v>1801.4</v>
      </c>
      <c r="AA7" s="74">
        <v>80.900000000000006</v>
      </c>
      <c r="AB7" s="74">
        <v>9.8000000000000007</v>
      </c>
      <c r="AC7" s="74">
        <v>1</v>
      </c>
      <c r="AD7" s="74">
        <v>1.1000000000000001</v>
      </c>
      <c r="AE7" s="74">
        <v>0.1</v>
      </c>
      <c r="AF7" s="74">
        <v>69</v>
      </c>
      <c r="AG7" s="74">
        <v>4.0999999999999996</v>
      </c>
      <c r="AH7" s="74">
        <v>0.3</v>
      </c>
      <c r="AI7" s="74">
        <v>0.5</v>
      </c>
      <c r="AJ7" s="74">
        <v>0.1</v>
      </c>
      <c r="AK7" s="74">
        <v>0.2</v>
      </c>
      <c r="AL7" s="74">
        <v>3.1</v>
      </c>
      <c r="AM7" s="74">
        <v>20.3</v>
      </c>
      <c r="AN7" s="74">
        <v>0</v>
      </c>
      <c r="AO7" s="74">
        <v>2.7</v>
      </c>
      <c r="AP7" s="74">
        <v>17.600000000000001</v>
      </c>
      <c r="AQ7" s="74"/>
      <c r="AR7" s="74">
        <v>2881.7</v>
      </c>
    </row>
    <row r="8" spans="1:44" s="39" customFormat="1" ht="12.75" customHeight="1" x14ac:dyDescent="0.2">
      <c r="A8" s="38">
        <v>46022</v>
      </c>
      <c r="B8" s="39" t="s">
        <v>325</v>
      </c>
      <c r="C8" s="39">
        <v>78421957449</v>
      </c>
      <c r="D8" s="39" t="s">
        <v>317</v>
      </c>
      <c r="E8" s="39" t="s">
        <v>318</v>
      </c>
      <c r="F8" s="39" t="s">
        <v>319</v>
      </c>
      <c r="G8" s="39" t="s">
        <v>326</v>
      </c>
      <c r="H8" s="39" t="s">
        <v>321</v>
      </c>
      <c r="I8" s="39" t="s">
        <v>322</v>
      </c>
      <c r="J8" s="39" t="s">
        <v>323</v>
      </c>
      <c r="K8" s="74">
        <v>3924.3</v>
      </c>
      <c r="L8" s="74">
        <v>-109.6</v>
      </c>
      <c r="M8" s="74">
        <v>1.3</v>
      </c>
      <c r="N8" s="74">
        <v>7845.3</v>
      </c>
      <c r="O8" s="74">
        <v>4322.3999999999996</v>
      </c>
      <c r="P8" s="74">
        <v>3522.9</v>
      </c>
      <c r="Q8" s="74"/>
      <c r="R8" s="74">
        <v>140.9</v>
      </c>
      <c r="S8" s="74">
        <v>43606</v>
      </c>
      <c r="T8" s="74">
        <v>16077.7</v>
      </c>
      <c r="U8" s="74">
        <v>6123</v>
      </c>
      <c r="V8" s="74">
        <v>17683.400000000001</v>
      </c>
      <c r="W8" s="74">
        <v>2089.6999999999998</v>
      </c>
      <c r="X8" s="74">
        <v>1629.6</v>
      </c>
      <c r="Y8" s="74">
        <v>2.5</v>
      </c>
      <c r="Z8" s="74">
        <v>0.1</v>
      </c>
      <c r="AA8" s="74">
        <v>3762.3</v>
      </c>
      <c r="AB8" s="74">
        <v>1514.6</v>
      </c>
      <c r="AC8" s="74">
        <v>1355.2</v>
      </c>
      <c r="AD8" s="74">
        <v>887.3</v>
      </c>
      <c r="AE8" s="74">
        <v>5.2</v>
      </c>
      <c r="AF8" s="74"/>
      <c r="AG8" s="74">
        <v>2325.9</v>
      </c>
      <c r="AH8" s="74">
        <v>376.6</v>
      </c>
      <c r="AI8" s="74">
        <v>52.1</v>
      </c>
      <c r="AJ8" s="74">
        <v>1333.1</v>
      </c>
      <c r="AK8" s="74">
        <v>564.1</v>
      </c>
      <c r="AL8" s="74"/>
      <c r="AM8" s="74">
        <v>8.4</v>
      </c>
      <c r="AN8" s="74">
        <v>-1.2</v>
      </c>
      <c r="AO8" s="74">
        <v>9.6</v>
      </c>
      <c r="AP8" s="74"/>
      <c r="AQ8" s="74">
        <v>2</v>
      </c>
      <c r="AR8" s="74">
        <v>61363.9</v>
      </c>
    </row>
    <row r="9" spans="1:44" s="39" customFormat="1" ht="12.75" customHeight="1" x14ac:dyDescent="0.2">
      <c r="A9" s="38">
        <v>46022</v>
      </c>
      <c r="B9" s="39" t="s">
        <v>328</v>
      </c>
      <c r="C9" s="39">
        <v>83810127567</v>
      </c>
      <c r="D9" s="39" t="s">
        <v>329</v>
      </c>
      <c r="E9" s="39" t="s">
        <v>330</v>
      </c>
      <c r="F9" s="39" t="s">
        <v>331</v>
      </c>
      <c r="G9" s="39" t="s">
        <v>332</v>
      </c>
      <c r="H9" s="39" t="s">
        <v>333</v>
      </c>
      <c r="I9" s="39" t="s">
        <v>334</v>
      </c>
      <c r="J9" s="39" t="s">
        <v>335</v>
      </c>
      <c r="K9" s="74">
        <v>538.1</v>
      </c>
      <c r="L9" s="74">
        <v>-5.5</v>
      </c>
      <c r="M9" s="74">
        <v>20.100000000000001</v>
      </c>
      <c r="N9" s="74">
        <v>1484.2</v>
      </c>
      <c r="O9" s="74">
        <v>788.8</v>
      </c>
      <c r="P9" s="74">
        <v>695.4</v>
      </c>
      <c r="Q9" s="74"/>
      <c r="R9" s="74">
        <v>101.5</v>
      </c>
      <c r="S9" s="74">
        <v>4467.3999999999996</v>
      </c>
      <c r="T9" s="74">
        <v>1808.7</v>
      </c>
      <c r="U9" s="74">
        <v>922.6</v>
      </c>
      <c r="V9" s="74">
        <v>1735.4</v>
      </c>
      <c r="W9" s="74">
        <v>0.6</v>
      </c>
      <c r="X9" s="74">
        <v>0</v>
      </c>
      <c r="Y9" s="74">
        <v>0.1</v>
      </c>
      <c r="Z9" s="74"/>
      <c r="AA9" s="74">
        <v>646.5</v>
      </c>
      <c r="AB9" s="74"/>
      <c r="AC9" s="74">
        <v>225.4</v>
      </c>
      <c r="AD9" s="74">
        <v>421.1</v>
      </c>
      <c r="AE9" s="74"/>
      <c r="AF9" s="74"/>
      <c r="AG9" s="74">
        <v>458.3</v>
      </c>
      <c r="AH9" s="74">
        <v>3.7</v>
      </c>
      <c r="AI9" s="74">
        <v>12.8</v>
      </c>
      <c r="AJ9" s="74">
        <v>238.2</v>
      </c>
      <c r="AK9" s="74">
        <v>203.6</v>
      </c>
      <c r="AL9" s="74"/>
      <c r="AM9" s="74">
        <v>360.9</v>
      </c>
      <c r="AN9" s="74">
        <v>360.9</v>
      </c>
      <c r="AO9" s="74">
        <v>0</v>
      </c>
      <c r="AP9" s="74"/>
      <c r="AQ9" s="74"/>
      <c r="AR9" s="74">
        <v>7970</v>
      </c>
    </row>
    <row r="10" spans="1:44" s="39" customFormat="1" ht="12.75" customHeight="1" x14ac:dyDescent="0.2">
      <c r="A10" s="38">
        <v>46022</v>
      </c>
      <c r="B10" s="39" t="s">
        <v>337</v>
      </c>
      <c r="C10" s="39">
        <v>90194410365</v>
      </c>
      <c r="D10" s="39" t="s">
        <v>317</v>
      </c>
      <c r="E10" s="39" t="s">
        <v>318</v>
      </c>
      <c r="F10" s="39" t="s">
        <v>319</v>
      </c>
      <c r="G10" s="39" t="s">
        <v>338</v>
      </c>
      <c r="H10" s="39" t="s">
        <v>321</v>
      </c>
      <c r="I10" s="39" t="s">
        <v>322</v>
      </c>
      <c r="J10" s="39" t="s">
        <v>323</v>
      </c>
      <c r="K10" s="74">
        <v>10906.2</v>
      </c>
      <c r="L10" s="74">
        <v>-148.69999999999999</v>
      </c>
      <c r="M10" s="74">
        <v>99.7</v>
      </c>
      <c r="N10" s="74">
        <v>16540.7</v>
      </c>
      <c r="O10" s="74">
        <v>9799.4</v>
      </c>
      <c r="P10" s="74">
        <v>5877.9</v>
      </c>
      <c r="Q10" s="74">
        <v>863.4</v>
      </c>
      <c r="R10" s="74">
        <v>569.1</v>
      </c>
      <c r="S10" s="74">
        <v>47155.199999999997</v>
      </c>
      <c r="T10" s="74">
        <v>21998.9</v>
      </c>
      <c r="U10" s="74">
        <v>5880.3</v>
      </c>
      <c r="V10" s="74">
        <v>18415.7</v>
      </c>
      <c r="W10" s="74">
        <v>82.8</v>
      </c>
      <c r="X10" s="74">
        <v>81</v>
      </c>
      <c r="Y10" s="74">
        <v>264.5</v>
      </c>
      <c r="Z10" s="74">
        <v>432.1</v>
      </c>
      <c r="AA10" s="74">
        <v>4503.8</v>
      </c>
      <c r="AB10" s="74">
        <v>2706.5</v>
      </c>
      <c r="AC10" s="74">
        <v>1313.4</v>
      </c>
      <c r="AD10" s="74">
        <v>316.3</v>
      </c>
      <c r="AE10" s="74">
        <v>142.5</v>
      </c>
      <c r="AF10" s="74">
        <v>25.1</v>
      </c>
      <c r="AG10" s="74">
        <v>1869.4</v>
      </c>
      <c r="AH10" s="74">
        <v>765.2</v>
      </c>
      <c r="AI10" s="74">
        <v>846.5</v>
      </c>
      <c r="AJ10" s="74">
        <v>102</v>
      </c>
      <c r="AK10" s="74">
        <v>132.19999999999999</v>
      </c>
      <c r="AL10" s="74">
        <v>23.5</v>
      </c>
      <c r="AM10" s="74">
        <v>1022.8</v>
      </c>
      <c r="AN10" s="74">
        <v>497.2</v>
      </c>
      <c r="AO10" s="74">
        <v>464.3</v>
      </c>
      <c r="AP10" s="74">
        <v>61.4</v>
      </c>
      <c r="AQ10" s="74">
        <v>487.3</v>
      </c>
      <c r="AR10" s="74">
        <v>81949.3</v>
      </c>
    </row>
    <row r="11" spans="1:44" s="39" customFormat="1" ht="12.75" customHeight="1" x14ac:dyDescent="0.2">
      <c r="A11" s="38">
        <v>46022</v>
      </c>
      <c r="B11" s="39" t="s">
        <v>340</v>
      </c>
      <c r="C11" s="39">
        <v>90302247344</v>
      </c>
      <c r="D11" s="39" t="s">
        <v>329</v>
      </c>
      <c r="E11" s="39" t="s">
        <v>341</v>
      </c>
      <c r="F11" s="39" t="s">
        <v>342</v>
      </c>
      <c r="G11" s="39" t="s">
        <v>343</v>
      </c>
      <c r="H11" s="39" t="s">
        <v>344</v>
      </c>
      <c r="I11" s="39" t="s">
        <v>334</v>
      </c>
      <c r="J11" s="39" t="s">
        <v>335</v>
      </c>
      <c r="K11" s="74">
        <v>224.3</v>
      </c>
      <c r="L11" s="74">
        <v>-107.2</v>
      </c>
      <c r="M11" s="74">
        <v>7.5</v>
      </c>
      <c r="N11" s="74">
        <v>409.4</v>
      </c>
      <c r="O11" s="74">
        <v>234.3</v>
      </c>
      <c r="P11" s="74">
        <v>175</v>
      </c>
      <c r="Q11" s="74"/>
      <c r="R11" s="74">
        <v>10.6</v>
      </c>
      <c r="S11" s="74">
        <v>2089.9</v>
      </c>
      <c r="T11" s="74">
        <v>752.5</v>
      </c>
      <c r="U11" s="74">
        <v>371.3</v>
      </c>
      <c r="V11" s="74">
        <v>661.5</v>
      </c>
      <c r="W11" s="74">
        <v>13.3</v>
      </c>
      <c r="X11" s="74">
        <v>90.4</v>
      </c>
      <c r="Y11" s="74">
        <v>200.9</v>
      </c>
      <c r="Z11" s="74"/>
      <c r="AA11" s="74">
        <v>188</v>
      </c>
      <c r="AB11" s="74">
        <v>50.1</v>
      </c>
      <c r="AC11" s="74">
        <v>7.7</v>
      </c>
      <c r="AD11" s="74">
        <v>129.9</v>
      </c>
      <c r="AE11" s="74">
        <v>0.2</v>
      </c>
      <c r="AF11" s="74"/>
      <c r="AG11" s="74">
        <v>276.39999999999998</v>
      </c>
      <c r="AH11" s="74">
        <v>17.600000000000001</v>
      </c>
      <c r="AI11" s="74">
        <v>2.7</v>
      </c>
      <c r="AJ11" s="74">
        <v>135.5</v>
      </c>
      <c r="AK11" s="74">
        <v>120.6</v>
      </c>
      <c r="AL11" s="74"/>
      <c r="AM11" s="74">
        <v>134.80000000000001</v>
      </c>
      <c r="AN11" s="74"/>
      <c r="AO11" s="74">
        <v>134.19999999999999</v>
      </c>
      <c r="AP11" s="74">
        <v>0.6</v>
      </c>
      <c r="AQ11" s="74">
        <v>7.9</v>
      </c>
      <c r="AR11" s="74">
        <v>3222.9</v>
      </c>
    </row>
    <row r="12" spans="1:44" s="39" customFormat="1" ht="12.75" customHeight="1" x14ac:dyDescent="0.2">
      <c r="A12" s="38">
        <v>46022</v>
      </c>
      <c r="B12" s="39" t="s">
        <v>346</v>
      </c>
      <c r="C12" s="39">
        <v>49633667743</v>
      </c>
      <c r="D12" s="39" t="s">
        <v>317</v>
      </c>
      <c r="E12" s="39" t="s">
        <v>318</v>
      </c>
      <c r="F12" s="39" t="s">
        <v>319</v>
      </c>
      <c r="G12" s="39" t="s">
        <v>347</v>
      </c>
      <c r="H12" s="39" t="s">
        <v>321</v>
      </c>
      <c r="I12" s="39" t="s">
        <v>322</v>
      </c>
      <c r="J12" s="39" t="s">
        <v>323</v>
      </c>
      <c r="K12" s="74">
        <v>202.1</v>
      </c>
      <c r="L12" s="74">
        <v>765.2</v>
      </c>
      <c r="M12" s="74">
        <v>-845.2</v>
      </c>
      <c r="N12" s="74">
        <v>2183.8000000000002</v>
      </c>
      <c r="O12" s="74">
        <v>1626.4</v>
      </c>
      <c r="P12" s="74">
        <v>557.4</v>
      </c>
      <c r="Q12" s="74"/>
      <c r="R12" s="74">
        <v>28.9</v>
      </c>
      <c r="S12" s="74">
        <v>6386.4</v>
      </c>
      <c r="T12" s="74">
        <v>2705</v>
      </c>
      <c r="U12" s="74">
        <v>0</v>
      </c>
      <c r="V12" s="74">
        <v>3392.8</v>
      </c>
      <c r="W12" s="74">
        <v>81.7</v>
      </c>
      <c r="X12" s="74">
        <v>0</v>
      </c>
      <c r="Y12" s="74">
        <v>206.8</v>
      </c>
      <c r="Z12" s="74"/>
      <c r="AA12" s="74">
        <v>1040.8</v>
      </c>
      <c r="AB12" s="74">
        <v>289.10000000000002</v>
      </c>
      <c r="AC12" s="74">
        <v>302</v>
      </c>
      <c r="AD12" s="74">
        <v>449.7</v>
      </c>
      <c r="AE12" s="74"/>
      <c r="AF12" s="74"/>
      <c r="AG12" s="74">
        <v>205.5</v>
      </c>
      <c r="AH12" s="74"/>
      <c r="AI12" s="74">
        <v>0.2</v>
      </c>
      <c r="AJ12" s="74">
        <v>151.30000000000001</v>
      </c>
      <c r="AK12" s="74">
        <v>54</v>
      </c>
      <c r="AL12" s="74"/>
      <c r="AM12" s="74">
        <v>101.4</v>
      </c>
      <c r="AN12" s="74">
        <v>0.1</v>
      </c>
      <c r="AO12" s="74">
        <v>101.3</v>
      </c>
      <c r="AP12" s="74"/>
      <c r="AQ12" s="74">
        <v>21.6</v>
      </c>
      <c r="AR12" s="74">
        <v>10039.9</v>
      </c>
    </row>
    <row r="13" spans="1:44" s="39" customFormat="1" ht="12.75" customHeight="1" x14ac:dyDescent="0.2">
      <c r="A13" s="38">
        <v>46022</v>
      </c>
      <c r="B13" s="39" t="s">
        <v>348</v>
      </c>
      <c r="C13" s="39">
        <v>28342064803</v>
      </c>
      <c r="D13" s="39" t="s">
        <v>317</v>
      </c>
      <c r="E13" s="39" t="s">
        <v>349</v>
      </c>
      <c r="F13" s="39" t="s">
        <v>350</v>
      </c>
      <c r="G13" s="39" t="s">
        <v>351</v>
      </c>
      <c r="H13" s="39" t="s">
        <v>352</v>
      </c>
      <c r="I13" s="39" t="s">
        <v>334</v>
      </c>
      <c r="J13" s="39" t="s">
        <v>353</v>
      </c>
      <c r="K13" s="74">
        <v>213.8</v>
      </c>
      <c r="L13" s="74"/>
      <c r="M13" s="74">
        <v>13.7</v>
      </c>
      <c r="N13" s="74">
        <v>714.9</v>
      </c>
      <c r="O13" s="74">
        <v>447.7</v>
      </c>
      <c r="P13" s="74">
        <v>267.2</v>
      </c>
      <c r="Q13" s="74"/>
      <c r="R13" s="74">
        <v>442.8</v>
      </c>
      <c r="S13" s="74">
        <v>1913.1</v>
      </c>
      <c r="T13" s="74">
        <v>693.5</v>
      </c>
      <c r="U13" s="74">
        <v>0</v>
      </c>
      <c r="V13" s="74">
        <v>944.1</v>
      </c>
      <c r="W13" s="74">
        <v>187.7</v>
      </c>
      <c r="X13" s="74">
        <v>28.5</v>
      </c>
      <c r="Y13" s="74">
        <v>59.3</v>
      </c>
      <c r="Z13" s="74"/>
      <c r="AA13" s="74">
        <v>651.9</v>
      </c>
      <c r="AB13" s="74">
        <v>47.4</v>
      </c>
      <c r="AC13" s="74">
        <v>7.1</v>
      </c>
      <c r="AD13" s="74">
        <v>597.4</v>
      </c>
      <c r="AE13" s="74"/>
      <c r="AF13" s="74"/>
      <c r="AG13" s="74">
        <v>116</v>
      </c>
      <c r="AH13" s="74">
        <v>18.5</v>
      </c>
      <c r="AI13" s="74">
        <v>6.2</v>
      </c>
      <c r="AJ13" s="74">
        <v>51.5</v>
      </c>
      <c r="AK13" s="74">
        <v>39.9</v>
      </c>
      <c r="AL13" s="74"/>
      <c r="AM13" s="74"/>
      <c r="AN13" s="74"/>
      <c r="AO13" s="74"/>
      <c r="AP13" s="74"/>
      <c r="AQ13" s="74"/>
      <c r="AR13" s="74">
        <v>3623.4</v>
      </c>
    </row>
    <row r="14" spans="1:44" s="39" customFormat="1" ht="12.75" customHeight="1" x14ac:dyDescent="0.2">
      <c r="A14" s="38">
        <v>46022</v>
      </c>
      <c r="B14" s="39" t="s">
        <v>355</v>
      </c>
      <c r="C14" s="39">
        <v>60905115063</v>
      </c>
      <c r="D14" s="39" t="s">
        <v>317</v>
      </c>
      <c r="E14" s="39" t="s">
        <v>349</v>
      </c>
      <c r="F14" s="39" t="s">
        <v>319</v>
      </c>
      <c r="G14" s="39" t="s">
        <v>356</v>
      </c>
      <c r="H14" s="39" t="s">
        <v>357</v>
      </c>
      <c r="I14" s="39" t="s">
        <v>334</v>
      </c>
      <c r="J14" s="39" t="s">
        <v>335</v>
      </c>
      <c r="K14" s="74">
        <v>20456.8</v>
      </c>
      <c r="L14" s="74">
        <v>-16672.099999999999</v>
      </c>
      <c r="M14" s="74">
        <v>1680.7</v>
      </c>
      <c r="N14" s="74">
        <v>78600.7</v>
      </c>
      <c r="O14" s="74">
        <v>46157</v>
      </c>
      <c r="P14" s="74">
        <v>32443.7</v>
      </c>
      <c r="Q14" s="74"/>
      <c r="R14" s="74">
        <v>6175.4</v>
      </c>
      <c r="S14" s="74">
        <v>211266.3</v>
      </c>
      <c r="T14" s="74">
        <v>93576.9</v>
      </c>
      <c r="U14" s="74">
        <v>18094.3</v>
      </c>
      <c r="V14" s="74">
        <v>76418.2</v>
      </c>
      <c r="W14" s="74">
        <v>2879.1</v>
      </c>
      <c r="X14" s="74">
        <v>20139.5</v>
      </c>
      <c r="Y14" s="74">
        <v>158.30000000000001</v>
      </c>
      <c r="Z14" s="74"/>
      <c r="AA14" s="74">
        <v>25263.8</v>
      </c>
      <c r="AB14" s="74">
        <v>6255.8</v>
      </c>
      <c r="AC14" s="74">
        <v>1873.8</v>
      </c>
      <c r="AD14" s="74">
        <v>8395.4</v>
      </c>
      <c r="AE14" s="74">
        <v>8738.7999999999993</v>
      </c>
      <c r="AF14" s="74"/>
      <c r="AG14" s="74">
        <v>37393.1</v>
      </c>
      <c r="AH14" s="74"/>
      <c r="AI14" s="74">
        <v>0.6</v>
      </c>
      <c r="AJ14" s="74">
        <v>18378.099999999999</v>
      </c>
      <c r="AK14" s="74">
        <v>19014.400000000001</v>
      </c>
      <c r="AL14" s="74"/>
      <c r="AM14" s="74">
        <v>4724</v>
      </c>
      <c r="AN14" s="74">
        <v>141.30000000000001</v>
      </c>
      <c r="AO14" s="74">
        <v>4582.7</v>
      </c>
      <c r="AP14" s="74"/>
      <c r="AQ14" s="74">
        <v>485.5</v>
      </c>
      <c r="AR14" s="74">
        <v>362713.3</v>
      </c>
    </row>
    <row r="15" spans="1:44" s="39" customFormat="1" ht="12.75" customHeight="1" x14ac:dyDescent="0.2">
      <c r="A15" s="38">
        <v>46022</v>
      </c>
      <c r="B15" s="39" t="s">
        <v>358</v>
      </c>
      <c r="C15" s="39">
        <v>65714394898</v>
      </c>
      <c r="D15" s="39" t="s">
        <v>317</v>
      </c>
      <c r="E15" s="39" t="s">
        <v>349</v>
      </c>
      <c r="F15" s="39" t="s">
        <v>319</v>
      </c>
      <c r="G15" s="39" t="s">
        <v>359</v>
      </c>
      <c r="H15" s="39" t="s">
        <v>352</v>
      </c>
      <c r="I15" s="39" t="s">
        <v>334</v>
      </c>
      <c r="J15" s="39" t="s">
        <v>353</v>
      </c>
      <c r="K15" s="74">
        <v>3681.3</v>
      </c>
      <c r="L15" s="74">
        <v>-4372.1000000000004</v>
      </c>
      <c r="M15" s="74">
        <v>1400</v>
      </c>
      <c r="N15" s="74">
        <v>74630.3</v>
      </c>
      <c r="O15" s="74">
        <v>76899.899999999994</v>
      </c>
      <c r="P15" s="74">
        <v>-2269.6</v>
      </c>
      <c r="Q15" s="74"/>
      <c r="R15" s="74">
        <v>3412.4</v>
      </c>
      <c r="S15" s="74">
        <v>282846.09999999998</v>
      </c>
      <c r="T15" s="74">
        <v>96795</v>
      </c>
      <c r="U15" s="74">
        <v>0</v>
      </c>
      <c r="V15" s="74">
        <v>165234.70000000001</v>
      </c>
      <c r="W15" s="74">
        <v>3519.7</v>
      </c>
      <c r="X15" s="74">
        <v>0</v>
      </c>
      <c r="Y15" s="74">
        <v>17296.8</v>
      </c>
      <c r="Z15" s="74"/>
      <c r="AA15" s="74">
        <v>14783.5</v>
      </c>
      <c r="AB15" s="74">
        <v>1840.6</v>
      </c>
      <c r="AC15" s="74">
        <v>328.2</v>
      </c>
      <c r="AD15" s="74">
        <v>8021.8</v>
      </c>
      <c r="AE15" s="74">
        <v>4592.8999999999996</v>
      </c>
      <c r="AF15" s="74"/>
      <c r="AG15" s="74">
        <v>49250.3</v>
      </c>
      <c r="AH15" s="74">
        <v>2676</v>
      </c>
      <c r="AI15" s="74">
        <v>8.5</v>
      </c>
      <c r="AJ15" s="74">
        <v>22332.3</v>
      </c>
      <c r="AK15" s="74">
        <v>23824.799999999999</v>
      </c>
      <c r="AL15" s="74">
        <v>408.9</v>
      </c>
      <c r="AM15" s="74">
        <v>612.70000000000005</v>
      </c>
      <c r="AN15" s="74">
        <v>612.70000000000005</v>
      </c>
      <c r="AO15" s="74">
        <v>0</v>
      </c>
      <c r="AP15" s="74"/>
      <c r="AQ15" s="74"/>
      <c r="AR15" s="74">
        <v>422832.1</v>
      </c>
    </row>
    <row r="16" spans="1:44" s="39" customFormat="1" ht="12.75" customHeight="1" x14ac:dyDescent="0.2">
      <c r="A16" s="38">
        <v>46022</v>
      </c>
      <c r="B16" s="39" t="s">
        <v>362</v>
      </c>
      <c r="C16" s="39">
        <v>38876896681</v>
      </c>
      <c r="D16" s="39" t="s">
        <v>317</v>
      </c>
      <c r="E16" s="39" t="s">
        <v>318</v>
      </c>
      <c r="F16" s="39" t="s">
        <v>319</v>
      </c>
      <c r="G16" s="39" t="s">
        <v>363</v>
      </c>
      <c r="H16" s="39" t="s">
        <v>321</v>
      </c>
      <c r="I16" s="39" t="s">
        <v>322</v>
      </c>
      <c r="J16" s="75" t="s">
        <v>323</v>
      </c>
      <c r="K16" s="74">
        <v>2555.8000000000002</v>
      </c>
      <c r="L16" s="74">
        <v>-119.6</v>
      </c>
      <c r="M16" s="74">
        <v>20</v>
      </c>
      <c r="N16" s="74">
        <v>3772.4</v>
      </c>
      <c r="O16" s="74">
        <v>2346.9</v>
      </c>
      <c r="P16" s="74">
        <v>1297.3</v>
      </c>
      <c r="Q16" s="74">
        <v>128.19999999999999</v>
      </c>
      <c r="R16" s="74">
        <v>154.6</v>
      </c>
      <c r="S16" s="74">
        <v>9560.6</v>
      </c>
      <c r="T16" s="74">
        <v>3845.9</v>
      </c>
      <c r="U16" s="74">
        <v>0</v>
      </c>
      <c r="V16" s="74">
        <v>5377.2</v>
      </c>
      <c r="W16" s="74">
        <v>46.1</v>
      </c>
      <c r="X16" s="74">
        <v>2.4</v>
      </c>
      <c r="Y16" s="74">
        <v>54.7</v>
      </c>
      <c r="Z16" s="74">
        <v>234.4</v>
      </c>
      <c r="AA16" s="74">
        <v>970.9</v>
      </c>
      <c r="AB16" s="74">
        <v>455.4</v>
      </c>
      <c r="AC16" s="74">
        <v>266.5</v>
      </c>
      <c r="AD16" s="74">
        <v>220.5</v>
      </c>
      <c r="AE16" s="74">
        <v>25</v>
      </c>
      <c r="AF16" s="74">
        <v>3.5</v>
      </c>
      <c r="AG16" s="74">
        <v>365.7</v>
      </c>
      <c r="AH16" s="74">
        <v>81.099999999999994</v>
      </c>
      <c r="AI16" s="74">
        <v>219.7</v>
      </c>
      <c r="AJ16" s="74">
        <v>12</v>
      </c>
      <c r="AK16" s="74">
        <v>52.4</v>
      </c>
      <c r="AL16" s="74">
        <v>0.4</v>
      </c>
      <c r="AM16" s="74">
        <v>428.3</v>
      </c>
      <c r="AN16" s="74">
        <v>297.2</v>
      </c>
      <c r="AO16" s="74">
        <v>114.5</v>
      </c>
      <c r="AP16" s="74">
        <v>16.5</v>
      </c>
      <c r="AQ16" s="74">
        <v>321</v>
      </c>
      <c r="AR16" s="74">
        <v>17554</v>
      </c>
    </row>
    <row r="17" spans="1:44" s="39" customFormat="1" ht="12.75" customHeight="1" x14ac:dyDescent="0.2">
      <c r="A17" s="38">
        <v>46022</v>
      </c>
      <c r="B17" s="39" t="s">
        <v>360</v>
      </c>
      <c r="C17" s="39">
        <v>82004832237</v>
      </c>
      <c r="D17" s="39" t="s">
        <v>317</v>
      </c>
      <c r="E17" s="39" t="s">
        <v>318</v>
      </c>
      <c r="F17" s="39" t="s">
        <v>319</v>
      </c>
      <c r="G17" s="39" t="s">
        <v>361</v>
      </c>
      <c r="H17" s="39" t="s">
        <v>321</v>
      </c>
      <c r="I17" s="39" t="s">
        <v>322</v>
      </c>
      <c r="J17" s="39" t="s">
        <v>323</v>
      </c>
      <c r="K17" s="74">
        <v>203.2</v>
      </c>
      <c r="L17" s="74">
        <v>-8.5</v>
      </c>
      <c r="M17" s="74">
        <v>2.8</v>
      </c>
      <c r="N17" s="74">
        <v>431.5</v>
      </c>
      <c r="O17" s="74">
        <v>182.3</v>
      </c>
      <c r="P17" s="74">
        <v>200.4</v>
      </c>
      <c r="Q17" s="74">
        <v>48.8</v>
      </c>
      <c r="R17" s="74">
        <v>6.9</v>
      </c>
      <c r="S17" s="74">
        <v>978.2</v>
      </c>
      <c r="T17" s="74">
        <v>444.8</v>
      </c>
      <c r="U17" s="74">
        <v>117.2</v>
      </c>
      <c r="V17" s="74">
        <v>379</v>
      </c>
      <c r="W17" s="74">
        <v>0.1</v>
      </c>
      <c r="X17" s="74">
        <v>0.2</v>
      </c>
      <c r="Y17" s="74">
        <v>2.8</v>
      </c>
      <c r="Z17" s="74">
        <v>34.1</v>
      </c>
      <c r="AA17" s="74">
        <v>100.6</v>
      </c>
      <c r="AB17" s="74">
        <v>38.6</v>
      </c>
      <c r="AC17" s="74">
        <v>53</v>
      </c>
      <c r="AD17" s="74">
        <v>7</v>
      </c>
      <c r="AE17" s="74">
        <v>0</v>
      </c>
      <c r="AF17" s="74">
        <v>1.9</v>
      </c>
      <c r="AG17" s="74">
        <v>13.8</v>
      </c>
      <c r="AH17" s="74">
        <v>4.3</v>
      </c>
      <c r="AI17" s="74">
        <v>9.4</v>
      </c>
      <c r="AJ17" s="74">
        <v>0.1</v>
      </c>
      <c r="AK17" s="74">
        <v>0.1</v>
      </c>
      <c r="AL17" s="74">
        <v>0</v>
      </c>
      <c r="AM17" s="74">
        <v>10.9</v>
      </c>
      <c r="AN17" s="74">
        <v>6.6</v>
      </c>
      <c r="AO17" s="74">
        <v>3.1</v>
      </c>
      <c r="AP17" s="74">
        <v>1.2</v>
      </c>
      <c r="AQ17" s="74">
        <v>6.6</v>
      </c>
      <c r="AR17" s="74">
        <v>1732.6</v>
      </c>
    </row>
    <row r="18" spans="1:44" s="39" customFormat="1" ht="12.75" customHeight="1" x14ac:dyDescent="0.2">
      <c r="A18" s="38">
        <v>46022</v>
      </c>
      <c r="B18" s="39" t="s">
        <v>364</v>
      </c>
      <c r="C18" s="39">
        <v>53226460365</v>
      </c>
      <c r="D18" s="39" t="s">
        <v>317</v>
      </c>
      <c r="E18" s="39" t="s">
        <v>341</v>
      </c>
      <c r="F18" s="39" t="s">
        <v>342</v>
      </c>
      <c r="G18" s="39" t="s">
        <v>365</v>
      </c>
      <c r="H18" s="39" t="s">
        <v>357</v>
      </c>
      <c r="I18" s="39" t="s">
        <v>334</v>
      </c>
      <c r="J18" s="39" t="s">
        <v>353</v>
      </c>
      <c r="K18" s="74">
        <v>8975.7999999999993</v>
      </c>
      <c r="L18" s="74">
        <v>-11153.8</v>
      </c>
      <c r="M18" s="74">
        <v>7125.6</v>
      </c>
      <c r="N18" s="74">
        <v>41813.699999999997</v>
      </c>
      <c r="O18" s="74">
        <v>27490.5</v>
      </c>
      <c r="P18" s="74">
        <v>14323.1</v>
      </c>
      <c r="Q18" s="74"/>
      <c r="R18" s="74">
        <v>1952.8</v>
      </c>
      <c r="S18" s="74">
        <v>126933.8</v>
      </c>
      <c r="T18" s="74">
        <v>44810.7</v>
      </c>
      <c r="U18" s="74">
        <v>24123.599999999999</v>
      </c>
      <c r="V18" s="74">
        <v>45557.5</v>
      </c>
      <c r="W18" s="74">
        <v>3314.6</v>
      </c>
      <c r="X18" s="74">
        <v>9127.4</v>
      </c>
      <c r="Y18" s="74">
        <v>0</v>
      </c>
      <c r="Z18" s="74"/>
      <c r="AA18" s="74">
        <v>16883</v>
      </c>
      <c r="AB18" s="74">
        <v>2883.5</v>
      </c>
      <c r="AC18" s="74">
        <v>1089</v>
      </c>
      <c r="AD18" s="74">
        <v>8073.3</v>
      </c>
      <c r="AE18" s="74">
        <v>4837.2</v>
      </c>
      <c r="AF18" s="74"/>
      <c r="AG18" s="74">
        <v>22381.8</v>
      </c>
      <c r="AH18" s="74">
        <v>882.9</v>
      </c>
      <c r="AI18" s="74">
        <v>4.2</v>
      </c>
      <c r="AJ18" s="74">
        <v>13064.5</v>
      </c>
      <c r="AK18" s="74">
        <v>8430.2000000000007</v>
      </c>
      <c r="AL18" s="74"/>
      <c r="AM18" s="74">
        <v>845.3</v>
      </c>
      <c r="AN18" s="74">
        <v>90</v>
      </c>
      <c r="AO18" s="74">
        <v>755.3</v>
      </c>
      <c r="AP18" s="74"/>
      <c r="AQ18" s="74">
        <v>-0.4</v>
      </c>
      <c r="AR18" s="74">
        <v>213805.1</v>
      </c>
    </row>
    <row r="19" spans="1:44" s="39" customFormat="1" ht="12.75" customHeight="1" x14ac:dyDescent="0.2">
      <c r="A19" s="38">
        <v>46022</v>
      </c>
      <c r="B19" s="39" t="s">
        <v>366</v>
      </c>
      <c r="C19" s="39">
        <v>23053121564</v>
      </c>
      <c r="D19" s="39" t="s">
        <v>317</v>
      </c>
      <c r="E19" s="39" t="s">
        <v>341</v>
      </c>
      <c r="F19" s="39" t="s">
        <v>319</v>
      </c>
      <c r="G19" s="39" t="s">
        <v>367</v>
      </c>
      <c r="H19" s="39" t="s">
        <v>344</v>
      </c>
      <c r="I19" s="39" t="s">
        <v>334</v>
      </c>
      <c r="J19" s="39" t="s">
        <v>353</v>
      </c>
      <c r="K19" s="74">
        <v>3686.8</v>
      </c>
      <c r="L19" s="74">
        <v>-21.7</v>
      </c>
      <c r="M19" s="74">
        <v>213.2</v>
      </c>
      <c r="N19" s="74">
        <v>6893.2</v>
      </c>
      <c r="O19" s="74">
        <v>3607.7</v>
      </c>
      <c r="P19" s="74">
        <v>3285.6</v>
      </c>
      <c r="Q19" s="74"/>
      <c r="R19" s="74">
        <v>488.4</v>
      </c>
      <c r="S19" s="74">
        <v>21415.5</v>
      </c>
      <c r="T19" s="74">
        <v>8280.1</v>
      </c>
      <c r="U19" s="74">
        <v>3521.1</v>
      </c>
      <c r="V19" s="74">
        <v>8070.7</v>
      </c>
      <c r="W19" s="74">
        <v>551.5</v>
      </c>
      <c r="X19" s="74">
        <v>992.2</v>
      </c>
      <c r="Y19" s="74">
        <v>0</v>
      </c>
      <c r="Z19" s="74"/>
      <c r="AA19" s="74">
        <v>3007.7</v>
      </c>
      <c r="AB19" s="74">
        <v>553.4</v>
      </c>
      <c r="AC19" s="74">
        <v>489.9</v>
      </c>
      <c r="AD19" s="74">
        <v>1534.7</v>
      </c>
      <c r="AE19" s="74">
        <v>429.7</v>
      </c>
      <c r="AF19" s="74"/>
      <c r="AG19" s="74">
        <v>2559.9</v>
      </c>
      <c r="AH19" s="74">
        <v>2.2999999999999998</v>
      </c>
      <c r="AI19" s="74">
        <v>1.6</v>
      </c>
      <c r="AJ19" s="74">
        <v>1194.5</v>
      </c>
      <c r="AK19" s="74">
        <v>1361.4</v>
      </c>
      <c r="AL19" s="74"/>
      <c r="AM19" s="74">
        <v>114.5</v>
      </c>
      <c r="AN19" s="74">
        <v>25.7</v>
      </c>
      <c r="AO19" s="74">
        <v>87</v>
      </c>
      <c r="AP19" s="74">
        <v>1.8</v>
      </c>
      <c r="AQ19" s="74">
        <v>24.8</v>
      </c>
      <c r="AR19" s="74">
        <v>37869.1</v>
      </c>
    </row>
    <row r="20" spans="1:44" s="39" customFormat="1" ht="12.75" customHeight="1" x14ac:dyDescent="0.2">
      <c r="A20" s="38">
        <v>46022</v>
      </c>
      <c r="B20" s="39" t="s">
        <v>369</v>
      </c>
      <c r="C20" s="39">
        <v>85571332201</v>
      </c>
      <c r="D20" s="39" t="s">
        <v>317</v>
      </c>
      <c r="E20" s="39" t="s">
        <v>349</v>
      </c>
      <c r="F20" s="39" t="s">
        <v>350</v>
      </c>
      <c r="G20" s="39" t="s">
        <v>370</v>
      </c>
      <c r="H20" s="39" t="s">
        <v>352</v>
      </c>
      <c r="I20" s="39" t="s">
        <v>334</v>
      </c>
      <c r="J20" s="39" t="s">
        <v>353</v>
      </c>
      <c r="K20" s="74">
        <v>985.9</v>
      </c>
      <c r="L20" s="74">
        <v>-445.7</v>
      </c>
      <c r="M20" s="74">
        <v>12</v>
      </c>
      <c r="N20" s="74">
        <v>1473.2</v>
      </c>
      <c r="O20" s="74">
        <v>1034.4000000000001</v>
      </c>
      <c r="P20" s="74">
        <v>438.9</v>
      </c>
      <c r="Q20" s="74"/>
      <c r="R20" s="74">
        <v>17.899999999999999</v>
      </c>
      <c r="S20" s="74">
        <v>3888.1</v>
      </c>
      <c r="T20" s="74">
        <v>1521.9</v>
      </c>
      <c r="U20" s="74">
        <v>379.9</v>
      </c>
      <c r="V20" s="74">
        <v>1519.6</v>
      </c>
      <c r="W20" s="74">
        <v>280.39999999999998</v>
      </c>
      <c r="X20" s="74">
        <v>0</v>
      </c>
      <c r="Y20" s="74">
        <v>145.80000000000001</v>
      </c>
      <c r="Z20" s="74">
        <v>40.6</v>
      </c>
      <c r="AA20" s="74">
        <v>681.4</v>
      </c>
      <c r="AB20" s="74">
        <v>125.9</v>
      </c>
      <c r="AC20" s="74">
        <v>29.3</v>
      </c>
      <c r="AD20" s="74">
        <v>526.20000000000005</v>
      </c>
      <c r="AE20" s="74"/>
      <c r="AF20" s="74"/>
      <c r="AG20" s="74">
        <v>781.1</v>
      </c>
      <c r="AH20" s="74">
        <v>90</v>
      </c>
      <c r="AI20" s="74">
        <v>48.4</v>
      </c>
      <c r="AJ20" s="74">
        <v>383.5</v>
      </c>
      <c r="AK20" s="74">
        <v>45.8</v>
      </c>
      <c r="AL20" s="74">
        <v>213.4</v>
      </c>
      <c r="AM20" s="74">
        <v>249.2</v>
      </c>
      <c r="AN20" s="74">
        <v>239.5</v>
      </c>
      <c r="AO20" s="74">
        <v>9.6999999999999993</v>
      </c>
      <c r="AP20" s="74"/>
      <c r="AQ20" s="74"/>
      <c r="AR20" s="74">
        <v>7625.3</v>
      </c>
    </row>
    <row r="21" spans="1:44" s="39" customFormat="1" ht="12.75" customHeight="1" x14ac:dyDescent="0.2">
      <c r="A21" s="38">
        <v>46022</v>
      </c>
      <c r="B21" s="39" t="s">
        <v>375</v>
      </c>
      <c r="C21" s="39">
        <v>74559365913</v>
      </c>
      <c r="D21" s="39" t="s">
        <v>317</v>
      </c>
      <c r="E21" s="39" t="s">
        <v>349</v>
      </c>
      <c r="F21" s="39" t="s">
        <v>319</v>
      </c>
      <c r="G21" s="39" t="s">
        <v>376</v>
      </c>
      <c r="H21" s="39" t="s">
        <v>333</v>
      </c>
      <c r="I21" s="39" t="s">
        <v>334</v>
      </c>
      <c r="J21" s="39" t="s">
        <v>335</v>
      </c>
      <c r="K21" s="74">
        <v>6104.8</v>
      </c>
      <c r="L21" s="74">
        <v>-2482</v>
      </c>
      <c r="M21" s="74">
        <v>202.6</v>
      </c>
      <c r="N21" s="74">
        <v>13682.4</v>
      </c>
      <c r="O21" s="74">
        <v>4629.5</v>
      </c>
      <c r="P21" s="74">
        <v>9052.9</v>
      </c>
      <c r="Q21" s="74"/>
      <c r="R21" s="74">
        <v>311.2</v>
      </c>
      <c r="S21" s="74">
        <v>35476.6</v>
      </c>
      <c r="T21" s="74">
        <v>13442.5</v>
      </c>
      <c r="U21" s="74">
        <v>10284.200000000001</v>
      </c>
      <c r="V21" s="74">
        <v>7718.4</v>
      </c>
      <c r="W21" s="74">
        <v>1292.8</v>
      </c>
      <c r="X21" s="74">
        <v>2723.2</v>
      </c>
      <c r="Y21" s="74">
        <v>15.5</v>
      </c>
      <c r="Z21" s="74"/>
      <c r="AA21" s="74">
        <v>4615.7</v>
      </c>
      <c r="AB21" s="74">
        <v>676.3</v>
      </c>
      <c r="AC21" s="74">
        <v>513</v>
      </c>
      <c r="AD21" s="74">
        <v>3057.6</v>
      </c>
      <c r="AE21" s="74">
        <v>364</v>
      </c>
      <c r="AF21" s="74">
        <v>4.9000000000000004</v>
      </c>
      <c r="AG21" s="74">
        <v>5187.6000000000004</v>
      </c>
      <c r="AH21" s="74">
        <v>70.400000000000006</v>
      </c>
      <c r="AI21" s="74">
        <v>0.6</v>
      </c>
      <c r="AJ21" s="74">
        <v>3781.8</v>
      </c>
      <c r="AK21" s="74">
        <v>1334.7</v>
      </c>
      <c r="AL21" s="74"/>
      <c r="AM21" s="74">
        <v>1191.9000000000001</v>
      </c>
      <c r="AN21" s="74">
        <v>450.2</v>
      </c>
      <c r="AO21" s="74">
        <v>741.7</v>
      </c>
      <c r="AP21" s="74"/>
      <c r="AQ21" s="74"/>
      <c r="AR21" s="74">
        <v>63979.8</v>
      </c>
    </row>
    <row r="22" spans="1:44" s="39" customFormat="1" ht="12.75" customHeight="1" x14ac:dyDescent="0.2">
      <c r="A22" s="38">
        <v>46022</v>
      </c>
      <c r="B22" s="39" t="s">
        <v>377</v>
      </c>
      <c r="C22" s="39">
        <v>91593544166</v>
      </c>
      <c r="D22" s="39" t="s">
        <v>317</v>
      </c>
      <c r="E22" s="39" t="s">
        <v>318</v>
      </c>
      <c r="F22" s="39" t="s">
        <v>319</v>
      </c>
      <c r="G22" s="39" t="s">
        <v>320</v>
      </c>
      <c r="H22" s="39" t="s">
        <v>321</v>
      </c>
      <c r="I22" s="39" t="s">
        <v>322</v>
      </c>
      <c r="J22" s="39" t="s">
        <v>323</v>
      </c>
      <c r="K22" s="74">
        <v>363.3</v>
      </c>
      <c r="L22" s="74">
        <v>-4.5999999999999996</v>
      </c>
      <c r="M22" s="74">
        <v>-2.2000000000000002</v>
      </c>
      <c r="N22" s="74">
        <v>1368.7</v>
      </c>
      <c r="O22" s="74">
        <v>1038.3</v>
      </c>
      <c r="P22" s="74">
        <v>265.39999999999998</v>
      </c>
      <c r="Q22" s="74">
        <v>65</v>
      </c>
      <c r="R22" s="74">
        <v>23.7</v>
      </c>
      <c r="S22" s="74">
        <v>1602.7</v>
      </c>
      <c r="T22" s="74">
        <v>657.1</v>
      </c>
      <c r="U22" s="74">
        <v>1.5</v>
      </c>
      <c r="V22" s="74">
        <v>501.4</v>
      </c>
      <c r="W22" s="74">
        <v>378.5</v>
      </c>
      <c r="X22" s="74">
        <v>0</v>
      </c>
      <c r="Y22" s="74">
        <v>0.9</v>
      </c>
      <c r="Z22" s="74">
        <v>63.3</v>
      </c>
      <c r="AA22" s="74">
        <v>417</v>
      </c>
      <c r="AB22" s="74">
        <v>77.400000000000006</v>
      </c>
      <c r="AC22" s="74">
        <v>102.4</v>
      </c>
      <c r="AD22" s="74">
        <v>237.2</v>
      </c>
      <c r="AE22" s="74">
        <v>0</v>
      </c>
      <c r="AF22" s="74"/>
      <c r="AG22" s="74">
        <v>120.9</v>
      </c>
      <c r="AH22" s="74">
        <v>4.5</v>
      </c>
      <c r="AI22" s="74">
        <v>64.3</v>
      </c>
      <c r="AJ22" s="74">
        <v>52.1</v>
      </c>
      <c r="AK22" s="74">
        <v>0</v>
      </c>
      <c r="AL22" s="74"/>
      <c r="AM22" s="74">
        <v>400.5</v>
      </c>
      <c r="AN22" s="74">
        <v>1.6</v>
      </c>
      <c r="AO22" s="74">
        <v>292</v>
      </c>
      <c r="AP22" s="74">
        <v>107</v>
      </c>
      <c r="AQ22" s="74">
        <v>1.7</v>
      </c>
      <c r="AR22" s="74">
        <v>4266.3</v>
      </c>
    </row>
    <row r="23" spans="1:44" s="39" customFormat="1" ht="12.75" customHeight="1" x14ac:dyDescent="0.2">
      <c r="A23" s="38">
        <v>46022</v>
      </c>
      <c r="B23" s="39" t="s">
        <v>378</v>
      </c>
      <c r="C23" s="39">
        <v>87883998803</v>
      </c>
      <c r="D23" s="39" t="s">
        <v>317</v>
      </c>
      <c r="E23" s="39" t="s">
        <v>318</v>
      </c>
      <c r="F23" s="39" t="s">
        <v>319</v>
      </c>
      <c r="G23" s="39" t="s">
        <v>379</v>
      </c>
      <c r="H23" s="39" t="s">
        <v>321</v>
      </c>
      <c r="I23" s="39" t="s">
        <v>322</v>
      </c>
      <c r="J23" s="39" t="s">
        <v>323</v>
      </c>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v>343.4</v>
      </c>
      <c r="AN23" s="74">
        <v>343.4</v>
      </c>
      <c r="AO23" s="74"/>
      <c r="AP23" s="74"/>
      <c r="AQ23" s="74"/>
      <c r="AR23" s="74">
        <v>343.4</v>
      </c>
    </row>
    <row r="24" spans="1:44" s="39" customFormat="1" ht="12.75" customHeight="1" x14ac:dyDescent="0.2">
      <c r="A24" s="38">
        <v>46022</v>
      </c>
      <c r="B24" s="39" t="s">
        <v>380</v>
      </c>
      <c r="C24" s="39">
        <v>26458298557</v>
      </c>
      <c r="D24" s="39" t="s">
        <v>317</v>
      </c>
      <c r="E24" s="39" t="s">
        <v>318</v>
      </c>
      <c r="F24" s="39" t="s">
        <v>319</v>
      </c>
      <c r="G24" s="39" t="s">
        <v>363</v>
      </c>
      <c r="H24" s="39" t="s">
        <v>321</v>
      </c>
      <c r="I24" s="39" t="s">
        <v>322</v>
      </c>
      <c r="J24" s="39" t="s">
        <v>323</v>
      </c>
      <c r="K24" s="74">
        <v>4586.8999999999996</v>
      </c>
      <c r="L24" s="74">
        <v>-3134.5</v>
      </c>
      <c r="M24" s="74">
        <v>294.10000000000002</v>
      </c>
      <c r="N24" s="74">
        <v>30143.5</v>
      </c>
      <c r="O24" s="74">
        <v>18830</v>
      </c>
      <c r="P24" s="74">
        <v>11313.6</v>
      </c>
      <c r="Q24" s="74"/>
      <c r="R24" s="74">
        <v>283.2</v>
      </c>
      <c r="S24" s="74">
        <v>64601.7</v>
      </c>
      <c r="T24" s="74">
        <v>28099.599999999999</v>
      </c>
      <c r="U24" s="74">
        <v>9459.7999999999993</v>
      </c>
      <c r="V24" s="74">
        <v>26881</v>
      </c>
      <c r="W24" s="74">
        <v>24</v>
      </c>
      <c r="X24" s="74">
        <v>46.4</v>
      </c>
      <c r="Y24" s="74">
        <v>90.8</v>
      </c>
      <c r="Z24" s="74">
        <v>0</v>
      </c>
      <c r="AA24" s="74">
        <v>7203.7</v>
      </c>
      <c r="AB24" s="74">
        <v>4216</v>
      </c>
      <c r="AC24" s="74">
        <v>2520.6999999999998</v>
      </c>
      <c r="AD24" s="74">
        <v>467.2</v>
      </c>
      <c r="AE24" s="74">
        <v>-0.1</v>
      </c>
      <c r="AF24" s="74"/>
      <c r="AG24" s="74">
        <v>7651</v>
      </c>
      <c r="AH24" s="74">
        <v>1918.9</v>
      </c>
      <c r="AI24" s="74">
        <v>4694.8</v>
      </c>
      <c r="AJ24" s="74">
        <v>418.6</v>
      </c>
      <c r="AK24" s="74">
        <v>618.70000000000005</v>
      </c>
      <c r="AL24" s="74"/>
      <c r="AM24" s="74">
        <v>674.1</v>
      </c>
      <c r="AN24" s="74">
        <v>21.8</v>
      </c>
      <c r="AO24" s="74">
        <v>652.29999999999995</v>
      </c>
      <c r="AP24" s="74"/>
      <c r="AQ24" s="74">
        <v>284.60000000000002</v>
      </c>
      <c r="AR24" s="74">
        <v>112020.4</v>
      </c>
    </row>
    <row r="25" spans="1:44" s="39" customFormat="1" ht="12.75" customHeight="1" x14ac:dyDescent="0.2">
      <c r="A25" s="38">
        <v>46022</v>
      </c>
      <c r="B25" s="39" t="s">
        <v>469</v>
      </c>
      <c r="C25" s="39">
        <v>49968181565</v>
      </c>
      <c r="D25" s="39" t="s">
        <v>317</v>
      </c>
      <c r="E25" s="39" t="s">
        <v>318</v>
      </c>
      <c r="F25" s="39" t="s">
        <v>319</v>
      </c>
      <c r="G25" s="39" t="s">
        <v>410</v>
      </c>
      <c r="H25" s="39" t="s">
        <v>321</v>
      </c>
      <c r="I25" s="39" t="s">
        <v>322</v>
      </c>
      <c r="J25" s="39" t="s">
        <v>323</v>
      </c>
      <c r="K25" s="74">
        <v>0</v>
      </c>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v>0</v>
      </c>
    </row>
    <row r="26" spans="1:44" s="39" customFormat="1" ht="12.75" customHeight="1" x14ac:dyDescent="0.2">
      <c r="A26" s="38">
        <v>46022</v>
      </c>
      <c r="B26" s="39" t="s">
        <v>371</v>
      </c>
      <c r="C26" s="39">
        <v>75493363262</v>
      </c>
      <c r="D26" s="39" t="s">
        <v>317</v>
      </c>
      <c r="E26" s="39" t="s">
        <v>349</v>
      </c>
      <c r="F26" s="39" t="s">
        <v>350</v>
      </c>
      <c r="G26" s="39" t="s">
        <v>372</v>
      </c>
      <c r="H26" s="39" t="s">
        <v>352</v>
      </c>
      <c r="I26" s="39" t="s">
        <v>334</v>
      </c>
      <c r="J26" s="39" t="s">
        <v>353</v>
      </c>
      <c r="K26" s="74">
        <v>-291.2</v>
      </c>
      <c r="L26" s="74">
        <v>1497.9</v>
      </c>
      <c r="M26" s="74">
        <v>592.6</v>
      </c>
      <c r="N26" s="74">
        <v>21873.8</v>
      </c>
      <c r="O26" s="74">
        <v>13884.1</v>
      </c>
      <c r="P26" s="74">
        <v>7989.7</v>
      </c>
      <c r="Q26" s="74"/>
      <c r="R26" s="74">
        <v>2317.9</v>
      </c>
      <c r="S26" s="74">
        <v>62363.8</v>
      </c>
      <c r="T26" s="74">
        <v>23980.6</v>
      </c>
      <c r="U26" s="74">
        <v>15085.8</v>
      </c>
      <c r="V26" s="74">
        <v>23135.1</v>
      </c>
      <c r="W26" s="74">
        <v>1611.2</v>
      </c>
      <c r="X26" s="74">
        <v>-1449</v>
      </c>
      <c r="Y26" s="74">
        <v>0</v>
      </c>
      <c r="Z26" s="74"/>
      <c r="AA26" s="74">
        <v>10862.2</v>
      </c>
      <c r="AB26" s="74">
        <v>1220.9000000000001</v>
      </c>
      <c r="AC26" s="74">
        <v>345.9</v>
      </c>
      <c r="AD26" s="74">
        <v>8250</v>
      </c>
      <c r="AE26" s="74">
        <v>598.29999999999995</v>
      </c>
      <c r="AF26" s="74">
        <v>447.1</v>
      </c>
      <c r="AG26" s="74">
        <v>13677.1</v>
      </c>
      <c r="AH26" s="74">
        <v>126</v>
      </c>
      <c r="AI26" s="74">
        <v>1</v>
      </c>
      <c r="AJ26" s="74">
        <v>5397.8</v>
      </c>
      <c r="AK26" s="74">
        <v>8152.3</v>
      </c>
      <c r="AL26" s="74"/>
      <c r="AM26" s="74">
        <v>177.3</v>
      </c>
      <c r="AN26" s="74">
        <v>2.2999999999999998</v>
      </c>
      <c r="AO26" s="74">
        <v>175</v>
      </c>
      <c r="AP26" s="74"/>
      <c r="AQ26" s="74"/>
      <c r="AR26" s="74">
        <v>110753.5</v>
      </c>
    </row>
    <row r="27" spans="1:44" s="39" customFormat="1" ht="12.75" customHeight="1" x14ac:dyDescent="0.2">
      <c r="A27" s="38">
        <v>46022</v>
      </c>
      <c r="B27" s="39" t="s">
        <v>373</v>
      </c>
      <c r="C27" s="39">
        <v>19415776361</v>
      </c>
      <c r="D27" s="39" t="s">
        <v>329</v>
      </c>
      <c r="E27" s="39" t="s">
        <v>341</v>
      </c>
      <c r="F27" s="39" t="s">
        <v>342</v>
      </c>
      <c r="G27" s="39" t="s">
        <v>343</v>
      </c>
      <c r="H27" s="39" t="s">
        <v>344</v>
      </c>
      <c r="I27" s="39" t="s">
        <v>334</v>
      </c>
      <c r="J27" s="39" t="s">
        <v>335</v>
      </c>
      <c r="K27" s="74">
        <v>56.8</v>
      </c>
      <c r="L27" s="74">
        <v>-24.7</v>
      </c>
      <c r="M27" s="74">
        <v>2.6</v>
      </c>
      <c r="N27" s="74">
        <v>119.1</v>
      </c>
      <c r="O27" s="74">
        <v>72.3</v>
      </c>
      <c r="P27" s="74">
        <v>46.7</v>
      </c>
      <c r="Q27" s="74"/>
      <c r="R27" s="74">
        <v>2.6</v>
      </c>
      <c r="S27" s="74">
        <v>490.3</v>
      </c>
      <c r="T27" s="74">
        <v>175.3</v>
      </c>
      <c r="U27" s="74">
        <v>86.4</v>
      </c>
      <c r="V27" s="74">
        <v>151.9</v>
      </c>
      <c r="W27" s="74">
        <v>3.3</v>
      </c>
      <c r="X27" s="74">
        <v>22.8</v>
      </c>
      <c r="Y27" s="74">
        <v>50.7</v>
      </c>
      <c r="Z27" s="74"/>
      <c r="AA27" s="74">
        <v>43.5</v>
      </c>
      <c r="AB27" s="74">
        <v>11.7</v>
      </c>
      <c r="AC27" s="74">
        <v>1.8</v>
      </c>
      <c r="AD27" s="74">
        <v>30</v>
      </c>
      <c r="AE27" s="74">
        <v>0</v>
      </c>
      <c r="AF27" s="74"/>
      <c r="AG27" s="74">
        <v>68</v>
      </c>
      <c r="AH27" s="74">
        <v>4.0999999999999996</v>
      </c>
      <c r="AI27" s="74">
        <v>0.6</v>
      </c>
      <c r="AJ27" s="74">
        <v>33.1</v>
      </c>
      <c r="AK27" s="74">
        <v>30.2</v>
      </c>
      <c r="AL27" s="74"/>
      <c r="AM27" s="74">
        <v>37</v>
      </c>
      <c r="AN27" s="74"/>
      <c r="AO27" s="74">
        <v>36.799999999999997</v>
      </c>
      <c r="AP27" s="74">
        <v>0.1</v>
      </c>
      <c r="AQ27" s="74">
        <v>1.9</v>
      </c>
      <c r="AR27" s="74">
        <v>792.5</v>
      </c>
    </row>
    <row r="28" spans="1:44" s="39" customFormat="1" ht="12.75" customHeight="1" x14ac:dyDescent="0.2">
      <c r="A28" s="38">
        <v>46022</v>
      </c>
      <c r="B28" s="39" t="s">
        <v>465</v>
      </c>
      <c r="C28" s="39">
        <v>33813823017</v>
      </c>
      <c r="D28" s="39" t="s">
        <v>317</v>
      </c>
      <c r="E28" s="39" t="s">
        <v>349</v>
      </c>
      <c r="F28" s="39" t="s">
        <v>319</v>
      </c>
      <c r="G28" s="39" t="s">
        <v>466</v>
      </c>
      <c r="H28" s="39" t="s">
        <v>357</v>
      </c>
      <c r="I28" s="39" t="s">
        <v>334</v>
      </c>
      <c r="J28" s="39" t="s">
        <v>323</v>
      </c>
      <c r="K28" s="74">
        <v>3865.9</v>
      </c>
      <c r="L28" s="74">
        <v>-594.4</v>
      </c>
      <c r="M28" s="74">
        <v>125</v>
      </c>
      <c r="N28" s="74">
        <v>7036.2</v>
      </c>
      <c r="O28" s="74">
        <v>2789.9</v>
      </c>
      <c r="P28" s="74">
        <v>4246.2</v>
      </c>
      <c r="Q28" s="74"/>
      <c r="R28" s="74">
        <v>322.3</v>
      </c>
      <c r="S28" s="74">
        <v>20722.5</v>
      </c>
      <c r="T28" s="74">
        <v>8809.7000000000007</v>
      </c>
      <c r="U28" s="74">
        <v>4138.5</v>
      </c>
      <c r="V28" s="74">
        <v>7773.7</v>
      </c>
      <c r="W28" s="74">
        <v>0.7</v>
      </c>
      <c r="X28" s="74"/>
      <c r="Y28" s="74"/>
      <c r="Z28" s="74">
        <v>0</v>
      </c>
      <c r="AA28" s="74">
        <v>2528.5</v>
      </c>
      <c r="AB28" s="74">
        <v>615.6</v>
      </c>
      <c r="AC28" s="74">
        <v>245.1</v>
      </c>
      <c r="AD28" s="74">
        <v>1478.7</v>
      </c>
      <c r="AE28" s="74">
        <v>189.1</v>
      </c>
      <c r="AF28" s="74"/>
      <c r="AG28" s="74">
        <v>4025</v>
      </c>
      <c r="AH28" s="74">
        <v>108.7</v>
      </c>
      <c r="AI28" s="74">
        <v>97.7</v>
      </c>
      <c r="AJ28" s="74">
        <v>2631.2</v>
      </c>
      <c r="AK28" s="74">
        <v>1184.2</v>
      </c>
      <c r="AL28" s="74">
        <v>3.2</v>
      </c>
      <c r="AM28" s="74">
        <v>1232.5999999999999</v>
      </c>
      <c r="AN28" s="74">
        <v>252.6</v>
      </c>
      <c r="AO28" s="74">
        <v>980</v>
      </c>
      <c r="AP28" s="74"/>
      <c r="AQ28" s="74"/>
      <c r="AR28" s="74">
        <v>38941.300000000003</v>
      </c>
    </row>
    <row r="29" spans="1:44" s="39" customFormat="1" ht="12.75" customHeight="1" x14ac:dyDescent="0.2">
      <c r="A29" s="38">
        <v>46022</v>
      </c>
      <c r="B29" s="39" t="s">
        <v>384</v>
      </c>
      <c r="C29" s="39">
        <v>56601925435</v>
      </c>
      <c r="D29" s="39" t="s">
        <v>317</v>
      </c>
      <c r="E29" s="39" t="s">
        <v>318</v>
      </c>
      <c r="F29" s="39" t="s">
        <v>319</v>
      </c>
      <c r="G29" s="39" t="s">
        <v>363</v>
      </c>
      <c r="H29" s="39" t="s">
        <v>321</v>
      </c>
      <c r="I29" s="39" t="s">
        <v>322</v>
      </c>
      <c r="J29" s="39" t="s">
        <v>323</v>
      </c>
      <c r="K29" s="74">
        <v>591.29999999999995</v>
      </c>
      <c r="L29" s="74">
        <v>-92.4</v>
      </c>
      <c r="M29" s="74">
        <v>6.6</v>
      </c>
      <c r="N29" s="74">
        <v>759.2</v>
      </c>
      <c r="O29" s="74">
        <v>431.6</v>
      </c>
      <c r="P29" s="74">
        <v>327.60000000000002</v>
      </c>
      <c r="Q29" s="74"/>
      <c r="R29" s="74">
        <v>12.8</v>
      </c>
      <c r="S29" s="74">
        <v>4836.3</v>
      </c>
      <c r="T29" s="74">
        <v>1822.1</v>
      </c>
      <c r="U29" s="74">
        <v>1005.8</v>
      </c>
      <c r="V29" s="74">
        <v>2000.1</v>
      </c>
      <c r="W29" s="74">
        <v>2.8</v>
      </c>
      <c r="X29" s="74">
        <v>0.4</v>
      </c>
      <c r="Y29" s="74">
        <v>5.0999999999999996</v>
      </c>
      <c r="Z29" s="74"/>
      <c r="AA29" s="74">
        <v>363.6</v>
      </c>
      <c r="AB29" s="74">
        <v>140.80000000000001</v>
      </c>
      <c r="AC29" s="74">
        <v>149.80000000000001</v>
      </c>
      <c r="AD29" s="74">
        <v>73</v>
      </c>
      <c r="AE29" s="74"/>
      <c r="AF29" s="74"/>
      <c r="AG29" s="74">
        <v>715.2</v>
      </c>
      <c r="AH29" s="74">
        <v>132</v>
      </c>
      <c r="AI29" s="74">
        <v>285.89999999999998</v>
      </c>
      <c r="AJ29" s="74">
        <v>120.6</v>
      </c>
      <c r="AK29" s="74">
        <v>176.7</v>
      </c>
      <c r="AL29" s="74"/>
      <c r="AM29" s="74"/>
      <c r="AN29" s="74"/>
      <c r="AO29" s="74"/>
      <c r="AP29" s="74"/>
      <c r="AQ29" s="74"/>
      <c r="AR29" s="74">
        <v>7179.7</v>
      </c>
    </row>
    <row r="30" spans="1:44" s="39" customFormat="1" ht="12.75" customHeight="1" x14ac:dyDescent="0.2">
      <c r="A30" s="38">
        <v>46022</v>
      </c>
      <c r="B30" s="39" t="s">
        <v>385</v>
      </c>
      <c r="C30" s="39">
        <v>57929339093</v>
      </c>
      <c r="D30" s="39" t="s">
        <v>317</v>
      </c>
      <c r="E30" s="39" t="s">
        <v>318</v>
      </c>
      <c r="F30" s="39" t="s">
        <v>319</v>
      </c>
      <c r="G30" s="39" t="s">
        <v>386</v>
      </c>
      <c r="H30" s="39" t="s">
        <v>321</v>
      </c>
      <c r="I30" s="39" t="s">
        <v>322</v>
      </c>
      <c r="J30" s="39" t="s">
        <v>323</v>
      </c>
      <c r="K30" s="74">
        <v>311.89999999999998</v>
      </c>
      <c r="L30" s="74">
        <v>-0.5</v>
      </c>
      <c r="M30" s="74">
        <v>2.5</v>
      </c>
      <c r="N30" s="74">
        <v>548.79999999999995</v>
      </c>
      <c r="O30" s="74">
        <v>404</v>
      </c>
      <c r="P30" s="74">
        <v>144.80000000000001</v>
      </c>
      <c r="Q30" s="74"/>
      <c r="R30" s="74">
        <v>0.6</v>
      </c>
      <c r="S30" s="74">
        <v>2257.6</v>
      </c>
      <c r="T30" s="74">
        <v>1212.0999999999999</v>
      </c>
      <c r="U30" s="74">
        <v>29.6</v>
      </c>
      <c r="V30" s="74">
        <v>1015.3</v>
      </c>
      <c r="W30" s="74">
        <v>0.5</v>
      </c>
      <c r="X30" s="74"/>
      <c r="Y30" s="74"/>
      <c r="Z30" s="74">
        <v>0</v>
      </c>
      <c r="AA30" s="74">
        <v>33.799999999999997</v>
      </c>
      <c r="AB30" s="74">
        <v>31.8</v>
      </c>
      <c r="AC30" s="74">
        <v>1.9</v>
      </c>
      <c r="AD30" s="74"/>
      <c r="AE30" s="74"/>
      <c r="AF30" s="74">
        <v>0.1</v>
      </c>
      <c r="AG30" s="74">
        <v>0.7</v>
      </c>
      <c r="AH30" s="74">
        <v>0.5</v>
      </c>
      <c r="AI30" s="74">
        <v>0.1</v>
      </c>
      <c r="AJ30" s="74"/>
      <c r="AK30" s="74"/>
      <c r="AL30" s="74">
        <v>0</v>
      </c>
      <c r="AM30" s="74">
        <v>0.4</v>
      </c>
      <c r="AN30" s="74">
        <v>0.2</v>
      </c>
      <c r="AO30" s="74">
        <v>0.1</v>
      </c>
      <c r="AP30" s="74">
        <v>0.1</v>
      </c>
      <c r="AQ30" s="74">
        <v>0</v>
      </c>
      <c r="AR30" s="74">
        <v>3155.1</v>
      </c>
    </row>
    <row r="31" spans="1:44" s="39" customFormat="1" ht="12.75" customHeight="1" x14ac:dyDescent="0.2">
      <c r="A31" s="38">
        <v>46022</v>
      </c>
      <c r="B31" s="39" t="s">
        <v>389</v>
      </c>
      <c r="C31" s="39">
        <v>43198502058</v>
      </c>
      <c r="D31" s="39" t="s">
        <v>329</v>
      </c>
      <c r="E31" s="39" t="s">
        <v>341</v>
      </c>
      <c r="F31" s="39" t="s">
        <v>342</v>
      </c>
      <c r="G31" s="39" t="s">
        <v>390</v>
      </c>
      <c r="H31" s="39" t="s">
        <v>344</v>
      </c>
      <c r="I31" s="39" t="s">
        <v>334</v>
      </c>
      <c r="J31" s="39" t="s">
        <v>335</v>
      </c>
      <c r="K31" s="74">
        <v>111</v>
      </c>
      <c r="L31" s="74"/>
      <c r="M31" s="74">
        <v>-1.9</v>
      </c>
      <c r="N31" s="74">
        <v>253.6</v>
      </c>
      <c r="O31" s="74">
        <v>246.2</v>
      </c>
      <c r="P31" s="74">
        <v>7.3</v>
      </c>
      <c r="Q31" s="74"/>
      <c r="R31" s="74">
        <v>23.8</v>
      </c>
      <c r="S31" s="74">
        <v>457.9</v>
      </c>
      <c r="T31" s="74">
        <v>199.9</v>
      </c>
      <c r="U31" s="74">
        <v>111.9</v>
      </c>
      <c r="V31" s="74">
        <v>133.80000000000001</v>
      </c>
      <c r="W31" s="74">
        <v>12.3</v>
      </c>
      <c r="X31" s="74"/>
      <c r="Y31" s="74"/>
      <c r="Z31" s="74"/>
      <c r="AA31" s="74">
        <v>81.900000000000006</v>
      </c>
      <c r="AB31" s="74">
        <v>1.2</v>
      </c>
      <c r="AC31" s="74">
        <v>17.899999999999999</v>
      </c>
      <c r="AD31" s="74">
        <v>62.7</v>
      </c>
      <c r="AE31" s="74"/>
      <c r="AF31" s="74"/>
      <c r="AG31" s="74">
        <v>102.3</v>
      </c>
      <c r="AH31" s="74">
        <v>75.3</v>
      </c>
      <c r="AI31" s="74">
        <v>0.3</v>
      </c>
      <c r="AJ31" s="74"/>
      <c r="AK31" s="74"/>
      <c r="AL31" s="74">
        <v>26.7</v>
      </c>
      <c r="AM31" s="74">
        <v>105</v>
      </c>
      <c r="AN31" s="74">
        <v>105</v>
      </c>
      <c r="AO31" s="74"/>
      <c r="AP31" s="74"/>
      <c r="AQ31" s="74"/>
      <c r="AR31" s="74">
        <v>1109.7</v>
      </c>
    </row>
    <row r="32" spans="1:44" s="39" customFormat="1" ht="12.75" customHeight="1" x14ac:dyDescent="0.2">
      <c r="A32" s="38">
        <v>46022</v>
      </c>
      <c r="B32" s="39" t="s">
        <v>391</v>
      </c>
      <c r="C32" s="39">
        <v>56286625181</v>
      </c>
      <c r="D32" s="39" t="s">
        <v>317</v>
      </c>
      <c r="E32" s="39" t="s">
        <v>349</v>
      </c>
      <c r="F32" s="39" t="s">
        <v>350</v>
      </c>
      <c r="G32" s="39" t="s">
        <v>392</v>
      </c>
      <c r="H32" s="39" t="s">
        <v>352</v>
      </c>
      <c r="I32" s="39" t="s">
        <v>334</v>
      </c>
      <c r="J32" s="39" t="s">
        <v>353</v>
      </c>
      <c r="K32" s="74">
        <v>132.19999999999999</v>
      </c>
      <c r="L32" s="74">
        <v>-4.8</v>
      </c>
      <c r="M32" s="74">
        <v>7.1</v>
      </c>
      <c r="N32" s="74">
        <v>1301.2</v>
      </c>
      <c r="O32" s="74">
        <v>1295.5999999999999</v>
      </c>
      <c r="P32" s="74">
        <v>5.6</v>
      </c>
      <c r="Q32" s="74"/>
      <c r="R32" s="74">
        <v>61.8</v>
      </c>
      <c r="S32" s="74">
        <v>2953</v>
      </c>
      <c r="T32" s="74">
        <v>1140.0999999999999</v>
      </c>
      <c r="U32" s="74">
        <v>629</v>
      </c>
      <c r="V32" s="74">
        <v>888.2</v>
      </c>
      <c r="W32" s="74">
        <v>295.2</v>
      </c>
      <c r="X32" s="74">
        <v>0</v>
      </c>
      <c r="Y32" s="74">
        <v>0.4</v>
      </c>
      <c r="Z32" s="74">
        <v>0.1</v>
      </c>
      <c r="AA32" s="74">
        <v>322.8</v>
      </c>
      <c r="AB32" s="74">
        <v>80.900000000000006</v>
      </c>
      <c r="AC32" s="74">
        <v>16.600000000000001</v>
      </c>
      <c r="AD32" s="74">
        <v>225.3</v>
      </c>
      <c r="AE32" s="74"/>
      <c r="AF32" s="74"/>
      <c r="AG32" s="74">
        <v>933.4</v>
      </c>
      <c r="AH32" s="74">
        <v>73.099999999999994</v>
      </c>
      <c r="AI32" s="74">
        <v>67.400000000000006</v>
      </c>
      <c r="AJ32" s="74">
        <v>467.5</v>
      </c>
      <c r="AK32" s="74">
        <v>7.3</v>
      </c>
      <c r="AL32" s="74">
        <v>318.10000000000002</v>
      </c>
      <c r="AM32" s="74">
        <v>0.5</v>
      </c>
      <c r="AN32" s="74">
        <v>0.5</v>
      </c>
      <c r="AO32" s="74"/>
      <c r="AP32" s="74"/>
      <c r="AQ32" s="74"/>
      <c r="AR32" s="74">
        <v>5645.4</v>
      </c>
    </row>
    <row r="33" spans="1:44" s="39" customFormat="1" ht="12.75" customHeight="1" x14ac:dyDescent="0.2">
      <c r="A33" s="38">
        <v>46022</v>
      </c>
      <c r="B33" s="39" t="s">
        <v>393</v>
      </c>
      <c r="C33" s="39">
        <v>22599554834</v>
      </c>
      <c r="D33" s="39" t="s">
        <v>317</v>
      </c>
      <c r="E33" s="39" t="s">
        <v>318</v>
      </c>
      <c r="F33" s="39" t="s">
        <v>350</v>
      </c>
      <c r="G33" s="39" t="s">
        <v>320</v>
      </c>
      <c r="H33" s="39" t="s">
        <v>321</v>
      </c>
      <c r="I33" s="39" t="s">
        <v>322</v>
      </c>
      <c r="J33" s="39" t="s">
        <v>323</v>
      </c>
      <c r="K33" s="74">
        <v>341.2</v>
      </c>
      <c r="L33" s="74">
        <v>-91.3</v>
      </c>
      <c r="M33" s="74">
        <v>13.1</v>
      </c>
      <c r="N33" s="74">
        <v>549.70000000000005</v>
      </c>
      <c r="O33" s="74">
        <v>186.7</v>
      </c>
      <c r="P33" s="74">
        <v>363</v>
      </c>
      <c r="Q33" s="74"/>
      <c r="R33" s="74"/>
      <c r="S33" s="74">
        <v>3215.5</v>
      </c>
      <c r="T33" s="74">
        <v>1417.2</v>
      </c>
      <c r="U33" s="74">
        <v>0.4</v>
      </c>
      <c r="V33" s="74">
        <v>1797.9</v>
      </c>
      <c r="W33" s="74"/>
      <c r="X33" s="74">
        <v>0</v>
      </c>
      <c r="Y33" s="74">
        <v>0</v>
      </c>
      <c r="Z33" s="74"/>
      <c r="AA33" s="74">
        <v>62.8</v>
      </c>
      <c r="AB33" s="74"/>
      <c r="AC33" s="74">
        <v>62.8</v>
      </c>
      <c r="AD33" s="74"/>
      <c r="AE33" s="74"/>
      <c r="AF33" s="74"/>
      <c r="AG33" s="74">
        <v>171</v>
      </c>
      <c r="AH33" s="74"/>
      <c r="AI33" s="74">
        <v>56</v>
      </c>
      <c r="AJ33" s="74">
        <v>98.3</v>
      </c>
      <c r="AK33" s="74">
        <v>16.7</v>
      </c>
      <c r="AL33" s="74"/>
      <c r="AM33" s="74"/>
      <c r="AN33" s="74"/>
      <c r="AO33" s="74"/>
      <c r="AP33" s="74"/>
      <c r="AQ33" s="74"/>
      <c r="AR33" s="74">
        <v>4262</v>
      </c>
    </row>
    <row r="34" spans="1:44" s="39" customFormat="1" ht="12.75" customHeight="1" x14ac:dyDescent="0.2">
      <c r="A34" s="38">
        <v>46022</v>
      </c>
      <c r="B34" s="39" t="s">
        <v>394</v>
      </c>
      <c r="C34" s="39">
        <v>64971749321</v>
      </c>
      <c r="D34" s="39" t="s">
        <v>317</v>
      </c>
      <c r="E34" s="39" t="s">
        <v>349</v>
      </c>
      <c r="F34" s="39" t="s">
        <v>350</v>
      </c>
      <c r="G34" s="39" t="s">
        <v>395</v>
      </c>
      <c r="H34" s="39" t="s">
        <v>352</v>
      </c>
      <c r="I34" s="39" t="s">
        <v>334</v>
      </c>
      <c r="J34" s="39" t="s">
        <v>353</v>
      </c>
      <c r="K34" s="74">
        <v>5505.6</v>
      </c>
      <c r="L34" s="74">
        <v>-3786.9</v>
      </c>
      <c r="M34" s="74">
        <v>285.60000000000002</v>
      </c>
      <c r="N34" s="74">
        <v>24990.9</v>
      </c>
      <c r="O34" s="74">
        <v>14196.1</v>
      </c>
      <c r="P34" s="74">
        <v>10794.8</v>
      </c>
      <c r="Q34" s="74"/>
      <c r="R34" s="74">
        <v>1117.2</v>
      </c>
      <c r="S34" s="74">
        <v>59668.6</v>
      </c>
      <c r="T34" s="74">
        <v>23411.7</v>
      </c>
      <c r="U34" s="74">
        <v>13930.4</v>
      </c>
      <c r="V34" s="74">
        <v>17090</v>
      </c>
      <c r="W34" s="74">
        <v>2797.2</v>
      </c>
      <c r="X34" s="74">
        <v>2436.4</v>
      </c>
      <c r="Y34" s="74">
        <v>2.9</v>
      </c>
      <c r="Z34" s="74"/>
      <c r="AA34" s="74">
        <v>7563.5</v>
      </c>
      <c r="AB34" s="74">
        <v>1543.1</v>
      </c>
      <c r="AC34" s="74">
        <v>329.3</v>
      </c>
      <c r="AD34" s="74">
        <v>3997.8</v>
      </c>
      <c r="AE34" s="74">
        <v>1693.3</v>
      </c>
      <c r="AF34" s="74"/>
      <c r="AG34" s="74">
        <v>10864.7</v>
      </c>
      <c r="AH34" s="74">
        <v>465</v>
      </c>
      <c r="AI34" s="74">
        <v>1.4</v>
      </c>
      <c r="AJ34" s="74">
        <v>2996.1</v>
      </c>
      <c r="AK34" s="74">
        <v>7402.2</v>
      </c>
      <c r="AL34" s="74"/>
      <c r="AM34" s="74">
        <v>203.6</v>
      </c>
      <c r="AN34" s="74">
        <v>92.9</v>
      </c>
      <c r="AO34" s="74">
        <v>110.7</v>
      </c>
      <c r="AP34" s="74"/>
      <c r="AQ34" s="74"/>
      <c r="AR34" s="74">
        <v>105295.5</v>
      </c>
    </row>
    <row r="35" spans="1:44" s="39" customFormat="1" ht="12.75" customHeight="1" x14ac:dyDescent="0.2">
      <c r="A35" s="38">
        <v>46022</v>
      </c>
      <c r="B35" s="39" t="s">
        <v>396</v>
      </c>
      <c r="C35" s="39">
        <v>68657495890</v>
      </c>
      <c r="D35" s="39" t="s">
        <v>317</v>
      </c>
      <c r="E35" s="39" t="s">
        <v>349</v>
      </c>
      <c r="F35" s="39" t="s">
        <v>350</v>
      </c>
      <c r="G35" s="39" t="s">
        <v>397</v>
      </c>
      <c r="H35" s="39" t="s">
        <v>352</v>
      </c>
      <c r="I35" s="39" t="s">
        <v>334</v>
      </c>
      <c r="J35" s="39" t="s">
        <v>353</v>
      </c>
      <c r="K35" s="74">
        <v>11110.4</v>
      </c>
      <c r="L35" s="74"/>
      <c r="M35" s="74">
        <v>1605.8</v>
      </c>
      <c r="N35" s="74">
        <v>14810.5</v>
      </c>
      <c r="O35" s="74">
        <v>5041</v>
      </c>
      <c r="P35" s="74">
        <v>9769.4</v>
      </c>
      <c r="Q35" s="74"/>
      <c r="R35" s="74">
        <v>1081.2</v>
      </c>
      <c r="S35" s="74">
        <v>95798.5</v>
      </c>
      <c r="T35" s="74">
        <v>30705.4</v>
      </c>
      <c r="U35" s="74">
        <v>11249.3</v>
      </c>
      <c r="V35" s="74">
        <v>41707.1</v>
      </c>
      <c r="W35" s="74">
        <v>4619.1000000000004</v>
      </c>
      <c r="X35" s="74">
        <v>7000.9</v>
      </c>
      <c r="Y35" s="74">
        <v>390.8</v>
      </c>
      <c r="Z35" s="74">
        <v>126</v>
      </c>
      <c r="AA35" s="74">
        <v>8402.9</v>
      </c>
      <c r="AB35" s="74">
        <v>70.5</v>
      </c>
      <c r="AC35" s="74"/>
      <c r="AD35" s="74">
        <v>5993.9</v>
      </c>
      <c r="AE35" s="74">
        <v>2338.5</v>
      </c>
      <c r="AF35" s="74"/>
      <c r="AG35" s="74">
        <v>10966</v>
      </c>
      <c r="AH35" s="74">
        <v>320.10000000000002</v>
      </c>
      <c r="AI35" s="74">
        <v>2.1</v>
      </c>
      <c r="AJ35" s="74">
        <v>5121.7</v>
      </c>
      <c r="AK35" s="74">
        <v>5522.1</v>
      </c>
      <c r="AL35" s="74"/>
      <c r="AM35" s="74">
        <v>6975.7</v>
      </c>
      <c r="AN35" s="74">
        <v>403.4</v>
      </c>
      <c r="AO35" s="74">
        <v>6572.3</v>
      </c>
      <c r="AP35" s="74"/>
      <c r="AQ35" s="74"/>
      <c r="AR35" s="74">
        <v>149669.79999999999</v>
      </c>
    </row>
    <row r="36" spans="1:44" s="39" customFormat="1" ht="12.75" customHeight="1" x14ac:dyDescent="0.2">
      <c r="A36" s="38">
        <v>46022</v>
      </c>
      <c r="B36" s="39" t="s">
        <v>398</v>
      </c>
      <c r="C36" s="39">
        <v>60910190523</v>
      </c>
      <c r="D36" s="39" t="s">
        <v>317</v>
      </c>
      <c r="E36" s="39" t="s">
        <v>318</v>
      </c>
      <c r="F36" s="39" t="s">
        <v>319</v>
      </c>
      <c r="G36" s="39" t="s">
        <v>399</v>
      </c>
      <c r="H36" s="39" t="s">
        <v>321</v>
      </c>
      <c r="I36" s="39" t="s">
        <v>322</v>
      </c>
      <c r="J36" s="39" t="s">
        <v>323</v>
      </c>
      <c r="K36" s="74">
        <v>7189.8</v>
      </c>
      <c r="L36" s="74"/>
      <c r="M36" s="74"/>
      <c r="N36" s="74">
        <v>10595.7</v>
      </c>
      <c r="O36" s="74">
        <v>6979.9</v>
      </c>
      <c r="P36" s="74">
        <v>3615.8</v>
      </c>
      <c r="Q36" s="74"/>
      <c r="R36" s="74"/>
      <c r="S36" s="74">
        <v>33224.800000000003</v>
      </c>
      <c r="T36" s="74">
        <v>15205.2</v>
      </c>
      <c r="U36" s="74">
        <v>1629.9</v>
      </c>
      <c r="V36" s="74">
        <v>16260.9</v>
      </c>
      <c r="W36" s="74">
        <v>19.100000000000001</v>
      </c>
      <c r="X36" s="74">
        <v>9.1</v>
      </c>
      <c r="Y36" s="74">
        <v>47.2</v>
      </c>
      <c r="Z36" s="74">
        <v>53.2</v>
      </c>
      <c r="AA36" s="74">
        <v>2317.6</v>
      </c>
      <c r="AB36" s="74">
        <v>1354.1</v>
      </c>
      <c r="AC36" s="74">
        <v>871.3</v>
      </c>
      <c r="AD36" s="74">
        <v>83.4</v>
      </c>
      <c r="AE36" s="74">
        <v>8.9</v>
      </c>
      <c r="AF36" s="74"/>
      <c r="AG36" s="74">
        <v>1258.5</v>
      </c>
      <c r="AH36" s="74">
        <v>141.69999999999999</v>
      </c>
      <c r="AI36" s="74">
        <v>1104.2</v>
      </c>
      <c r="AJ36" s="74">
        <v>11.1</v>
      </c>
      <c r="AK36" s="74">
        <v>1.6</v>
      </c>
      <c r="AL36" s="74"/>
      <c r="AM36" s="74">
        <v>1106.5</v>
      </c>
      <c r="AN36" s="74">
        <v>845.8</v>
      </c>
      <c r="AO36" s="74">
        <v>260.8</v>
      </c>
      <c r="AP36" s="74"/>
      <c r="AQ36" s="74">
        <v>444.8</v>
      </c>
      <c r="AR36" s="74">
        <v>55692.9</v>
      </c>
    </row>
    <row r="37" spans="1:44" s="39" customFormat="1" ht="12.75" customHeight="1" x14ac:dyDescent="0.2">
      <c r="A37" s="38">
        <v>46022</v>
      </c>
      <c r="B37" s="39" t="s">
        <v>400</v>
      </c>
      <c r="C37" s="39">
        <v>70815369818</v>
      </c>
      <c r="D37" s="39" t="s">
        <v>317</v>
      </c>
      <c r="E37" s="39" t="s">
        <v>318</v>
      </c>
      <c r="F37" s="39" t="s">
        <v>319</v>
      </c>
      <c r="G37" s="39" t="s">
        <v>361</v>
      </c>
      <c r="H37" s="39" t="s">
        <v>321</v>
      </c>
      <c r="I37" s="39" t="s">
        <v>322</v>
      </c>
      <c r="J37" s="39" t="s">
        <v>323</v>
      </c>
      <c r="K37" s="74">
        <v>6576.3</v>
      </c>
      <c r="L37" s="74">
        <v>-1134.4000000000001</v>
      </c>
      <c r="M37" s="74">
        <v>155.5</v>
      </c>
      <c r="N37" s="74">
        <v>19756.5</v>
      </c>
      <c r="O37" s="74">
        <v>10698</v>
      </c>
      <c r="P37" s="74">
        <v>8192.5</v>
      </c>
      <c r="Q37" s="74">
        <v>866</v>
      </c>
      <c r="R37" s="74">
        <v>1862.9</v>
      </c>
      <c r="S37" s="74">
        <v>45224.3</v>
      </c>
      <c r="T37" s="74">
        <v>21144.5</v>
      </c>
      <c r="U37" s="74">
        <v>4303.1000000000004</v>
      </c>
      <c r="V37" s="74">
        <v>19166.2</v>
      </c>
      <c r="W37" s="74">
        <v>80.400000000000006</v>
      </c>
      <c r="X37" s="74">
        <v>61.2</v>
      </c>
      <c r="Y37" s="74">
        <v>302.5</v>
      </c>
      <c r="Z37" s="74">
        <v>166.3</v>
      </c>
      <c r="AA37" s="74">
        <v>3691.1</v>
      </c>
      <c r="AB37" s="74">
        <v>1597.2</v>
      </c>
      <c r="AC37" s="74">
        <v>1427.9</v>
      </c>
      <c r="AD37" s="74">
        <v>636.5</v>
      </c>
      <c r="AE37" s="74">
        <v>24.1</v>
      </c>
      <c r="AF37" s="74">
        <v>5.4</v>
      </c>
      <c r="AG37" s="74">
        <v>1124.4000000000001</v>
      </c>
      <c r="AH37" s="74">
        <v>249.3</v>
      </c>
      <c r="AI37" s="74">
        <v>657.4</v>
      </c>
      <c r="AJ37" s="74">
        <v>126.7</v>
      </c>
      <c r="AK37" s="74">
        <v>91.1</v>
      </c>
      <c r="AL37" s="74">
        <v>0</v>
      </c>
      <c r="AM37" s="74">
        <v>887.3</v>
      </c>
      <c r="AN37" s="74">
        <v>533</v>
      </c>
      <c r="AO37" s="74">
        <v>307.89999999999998</v>
      </c>
      <c r="AP37" s="74">
        <v>46.4</v>
      </c>
      <c r="AQ37" s="74">
        <v>251.2</v>
      </c>
      <c r="AR37" s="74">
        <v>76281</v>
      </c>
    </row>
    <row r="38" spans="1:44" s="39" customFormat="1" ht="12.75" customHeight="1" x14ac:dyDescent="0.2">
      <c r="A38" s="38">
        <v>46022</v>
      </c>
      <c r="B38" s="39" t="s">
        <v>467</v>
      </c>
      <c r="C38" s="39">
        <v>60346078879</v>
      </c>
      <c r="D38" s="39" t="s">
        <v>317</v>
      </c>
      <c r="E38" s="39" t="s">
        <v>349</v>
      </c>
      <c r="F38" s="39" t="s">
        <v>350</v>
      </c>
      <c r="G38" s="39" t="s">
        <v>468</v>
      </c>
      <c r="H38" s="39" t="s">
        <v>352</v>
      </c>
      <c r="I38" s="39" t="s">
        <v>334</v>
      </c>
      <c r="J38" s="39" t="s">
        <v>353</v>
      </c>
      <c r="K38" s="74">
        <v>828.5</v>
      </c>
      <c r="L38" s="74">
        <v>-47.1</v>
      </c>
      <c r="M38" s="74">
        <v>3.2</v>
      </c>
      <c r="N38" s="74">
        <v>923.1</v>
      </c>
      <c r="O38" s="74">
        <v>522.79999999999995</v>
      </c>
      <c r="P38" s="74">
        <v>400.3</v>
      </c>
      <c r="Q38" s="74"/>
      <c r="R38" s="74">
        <v>138.1</v>
      </c>
      <c r="S38" s="74">
        <v>4203.2</v>
      </c>
      <c r="T38" s="74">
        <v>1776.6</v>
      </c>
      <c r="U38" s="74">
        <v>0.4</v>
      </c>
      <c r="V38" s="74">
        <v>2307.3000000000002</v>
      </c>
      <c r="W38" s="74">
        <v>91.8</v>
      </c>
      <c r="X38" s="74">
        <v>0</v>
      </c>
      <c r="Y38" s="74">
        <v>27</v>
      </c>
      <c r="Z38" s="74">
        <v>0</v>
      </c>
      <c r="AA38" s="74">
        <v>651</v>
      </c>
      <c r="AB38" s="74">
        <v>143.6</v>
      </c>
      <c r="AC38" s="74">
        <v>8.6</v>
      </c>
      <c r="AD38" s="74">
        <v>498.8</v>
      </c>
      <c r="AE38" s="74"/>
      <c r="AF38" s="74"/>
      <c r="AG38" s="74">
        <v>637.9</v>
      </c>
      <c r="AH38" s="74">
        <v>35.4</v>
      </c>
      <c r="AI38" s="74">
        <v>182.6</v>
      </c>
      <c r="AJ38" s="74">
        <v>361</v>
      </c>
      <c r="AK38" s="74">
        <v>58.9</v>
      </c>
      <c r="AL38" s="74"/>
      <c r="AM38" s="74">
        <v>235.1</v>
      </c>
      <c r="AN38" s="74">
        <v>2.6</v>
      </c>
      <c r="AO38" s="74">
        <v>232.5</v>
      </c>
      <c r="AP38" s="74"/>
      <c r="AQ38" s="74">
        <v>2.5</v>
      </c>
      <c r="AR38" s="74">
        <v>7434.9</v>
      </c>
    </row>
    <row r="39" spans="1:44" s="39" customFormat="1" ht="12.75" customHeight="1" x14ac:dyDescent="0.2">
      <c r="A39" s="38">
        <v>46022</v>
      </c>
      <c r="B39" s="39" t="s">
        <v>401</v>
      </c>
      <c r="C39" s="39">
        <v>94579217553</v>
      </c>
      <c r="D39" s="39" t="s">
        <v>317</v>
      </c>
      <c r="E39" s="39" t="s">
        <v>318</v>
      </c>
      <c r="F39" s="39" t="s">
        <v>319</v>
      </c>
      <c r="G39" s="39" t="s">
        <v>402</v>
      </c>
      <c r="H39" s="39" t="s">
        <v>321</v>
      </c>
      <c r="I39" s="39" t="s">
        <v>322</v>
      </c>
      <c r="J39" s="39" t="s">
        <v>323</v>
      </c>
      <c r="K39" s="74">
        <v>0.9</v>
      </c>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v>0.9</v>
      </c>
    </row>
    <row r="40" spans="1:44" s="39" customFormat="1" ht="12.75" customHeight="1" x14ac:dyDescent="0.2">
      <c r="A40" s="38">
        <v>46022</v>
      </c>
      <c r="B40" s="39" t="s">
        <v>403</v>
      </c>
      <c r="C40" s="39">
        <v>24496637884</v>
      </c>
      <c r="D40" s="39" t="s">
        <v>317</v>
      </c>
      <c r="E40" s="39" t="s">
        <v>341</v>
      </c>
      <c r="F40" s="39" t="s">
        <v>342</v>
      </c>
      <c r="G40" s="39" t="s">
        <v>404</v>
      </c>
      <c r="H40" s="39" t="s">
        <v>357</v>
      </c>
      <c r="I40" s="39" t="s">
        <v>334</v>
      </c>
      <c r="J40" s="39" t="s">
        <v>335</v>
      </c>
      <c r="K40" s="74">
        <v>1820.6</v>
      </c>
      <c r="L40" s="74">
        <v>-711.9</v>
      </c>
      <c r="M40" s="74">
        <v>0.1</v>
      </c>
      <c r="N40" s="74">
        <v>9675.4</v>
      </c>
      <c r="O40" s="74">
        <v>6364.1</v>
      </c>
      <c r="P40" s="74">
        <v>3311.2</v>
      </c>
      <c r="Q40" s="74"/>
      <c r="R40" s="74">
        <v>182.6</v>
      </c>
      <c r="S40" s="74">
        <v>16158.4</v>
      </c>
      <c r="T40" s="74">
        <v>6081.9</v>
      </c>
      <c r="U40" s="74">
        <v>4424</v>
      </c>
      <c r="V40" s="74">
        <v>4950.3</v>
      </c>
      <c r="W40" s="74">
        <v>169.6</v>
      </c>
      <c r="X40" s="74">
        <v>216.7</v>
      </c>
      <c r="Y40" s="74">
        <v>245.3</v>
      </c>
      <c r="Z40" s="74">
        <v>70.7</v>
      </c>
      <c r="AA40" s="74">
        <v>2231.6999999999998</v>
      </c>
      <c r="AB40" s="74">
        <v>615</v>
      </c>
      <c r="AC40" s="74">
        <v>392.3</v>
      </c>
      <c r="AD40" s="74">
        <v>1217.5</v>
      </c>
      <c r="AE40" s="74"/>
      <c r="AF40" s="74">
        <v>6.9</v>
      </c>
      <c r="AG40" s="74">
        <v>2262</v>
      </c>
      <c r="AH40" s="74">
        <v>142.1</v>
      </c>
      <c r="AI40" s="74">
        <v>4.0999999999999996</v>
      </c>
      <c r="AJ40" s="74">
        <v>830</v>
      </c>
      <c r="AK40" s="74">
        <v>1280</v>
      </c>
      <c r="AL40" s="74">
        <v>5.8</v>
      </c>
      <c r="AM40" s="74">
        <v>142.80000000000001</v>
      </c>
      <c r="AN40" s="74">
        <v>142.80000000000001</v>
      </c>
      <c r="AO40" s="74"/>
      <c r="AP40" s="74"/>
      <c r="AQ40" s="74"/>
      <c r="AR40" s="74">
        <v>31579.1</v>
      </c>
    </row>
    <row r="41" spans="1:44" s="39" customFormat="1" ht="12.75" customHeight="1" x14ac:dyDescent="0.2">
      <c r="A41" s="38">
        <v>46022</v>
      </c>
      <c r="B41" s="39" t="s">
        <v>407</v>
      </c>
      <c r="C41" s="39">
        <v>65508799106</v>
      </c>
      <c r="D41" s="39" t="s">
        <v>317</v>
      </c>
      <c r="E41" s="39" t="s">
        <v>318</v>
      </c>
      <c r="F41" s="39" t="s">
        <v>319</v>
      </c>
      <c r="G41" s="39" t="s">
        <v>408</v>
      </c>
      <c r="H41" s="39" t="s">
        <v>321</v>
      </c>
      <c r="I41" s="39" t="s">
        <v>322</v>
      </c>
      <c r="J41" s="39" t="s">
        <v>323</v>
      </c>
      <c r="K41" s="74">
        <v>5636.6</v>
      </c>
      <c r="L41" s="74">
        <v>-121.3</v>
      </c>
      <c r="M41" s="74">
        <v>55.2</v>
      </c>
      <c r="N41" s="74">
        <v>10543.5</v>
      </c>
      <c r="O41" s="74">
        <v>5940.4</v>
      </c>
      <c r="P41" s="74">
        <v>2363.3000000000002</v>
      </c>
      <c r="Q41" s="74">
        <v>2239.8000000000002</v>
      </c>
      <c r="R41" s="74">
        <v>102.6</v>
      </c>
      <c r="S41" s="74">
        <v>31893.599999999999</v>
      </c>
      <c r="T41" s="74">
        <v>14115.7</v>
      </c>
      <c r="U41" s="74">
        <v>1940.2</v>
      </c>
      <c r="V41" s="74">
        <v>10310.6</v>
      </c>
      <c r="W41" s="74">
        <v>5017.3999999999996</v>
      </c>
      <c r="X41" s="74">
        <v>36</v>
      </c>
      <c r="Y41" s="74">
        <v>143.30000000000001</v>
      </c>
      <c r="Z41" s="74">
        <v>330.3</v>
      </c>
      <c r="AA41" s="74">
        <v>2059.3000000000002</v>
      </c>
      <c r="AB41" s="74">
        <v>986.6</v>
      </c>
      <c r="AC41" s="74">
        <v>539.5</v>
      </c>
      <c r="AD41" s="74">
        <v>340.3</v>
      </c>
      <c r="AE41" s="74">
        <v>2.8</v>
      </c>
      <c r="AF41" s="74">
        <v>190.1</v>
      </c>
      <c r="AG41" s="74">
        <v>258.8</v>
      </c>
      <c r="AH41" s="74">
        <v>25.1</v>
      </c>
      <c r="AI41" s="74">
        <v>213</v>
      </c>
      <c r="AJ41" s="74">
        <v>7.3</v>
      </c>
      <c r="AK41" s="74">
        <v>10.4</v>
      </c>
      <c r="AL41" s="74">
        <v>3</v>
      </c>
      <c r="AM41" s="74">
        <v>614.70000000000005</v>
      </c>
      <c r="AN41" s="74">
        <v>423.7</v>
      </c>
      <c r="AO41" s="74">
        <v>131.69999999999999</v>
      </c>
      <c r="AP41" s="74">
        <v>59.3</v>
      </c>
      <c r="AQ41" s="74">
        <v>164.2</v>
      </c>
      <c r="AR41" s="74">
        <v>50940.4</v>
      </c>
    </row>
    <row r="42" spans="1:44" s="39" customFormat="1" ht="12.75" customHeight="1" x14ac:dyDescent="0.2">
      <c r="A42" s="38">
        <v>46022</v>
      </c>
      <c r="B42" s="39" t="s">
        <v>409</v>
      </c>
      <c r="C42" s="39">
        <v>98415348576</v>
      </c>
      <c r="D42" s="39" t="s">
        <v>329</v>
      </c>
      <c r="E42" s="39" t="s">
        <v>318</v>
      </c>
      <c r="F42" s="39" t="s">
        <v>319</v>
      </c>
      <c r="G42" s="39" t="s">
        <v>410</v>
      </c>
      <c r="H42" s="39" t="s">
        <v>321</v>
      </c>
      <c r="I42" s="39" t="s">
        <v>322</v>
      </c>
      <c r="J42" s="39" t="s">
        <v>323</v>
      </c>
      <c r="K42" s="74">
        <v>0.2</v>
      </c>
      <c r="L42" s="74">
        <v>1.8</v>
      </c>
      <c r="M42" s="74">
        <v>0</v>
      </c>
      <c r="N42" s="74">
        <v>4.0999999999999996</v>
      </c>
      <c r="O42" s="74">
        <v>1.8</v>
      </c>
      <c r="P42" s="74">
        <v>2.2999999999999998</v>
      </c>
      <c r="Q42" s="74"/>
      <c r="R42" s="74">
        <v>0.5</v>
      </c>
      <c r="S42" s="74">
        <v>1.7</v>
      </c>
      <c r="T42" s="74">
        <v>0.7</v>
      </c>
      <c r="U42" s="74">
        <v>0.9</v>
      </c>
      <c r="V42" s="74">
        <v>0</v>
      </c>
      <c r="W42" s="74">
        <v>0</v>
      </c>
      <c r="X42" s="74">
        <v>0</v>
      </c>
      <c r="Y42" s="74">
        <v>0</v>
      </c>
      <c r="Z42" s="74"/>
      <c r="AA42" s="74">
        <v>0.6</v>
      </c>
      <c r="AB42" s="74">
        <v>0.1</v>
      </c>
      <c r="AC42" s="74">
        <v>0.2</v>
      </c>
      <c r="AD42" s="74">
        <v>0.1</v>
      </c>
      <c r="AE42" s="74">
        <v>0.2</v>
      </c>
      <c r="AF42" s="74"/>
      <c r="AG42" s="74">
        <v>0.6</v>
      </c>
      <c r="AH42" s="74">
        <v>0</v>
      </c>
      <c r="AI42" s="74">
        <v>0</v>
      </c>
      <c r="AJ42" s="74">
        <v>0.1</v>
      </c>
      <c r="AK42" s="74">
        <v>0.5</v>
      </c>
      <c r="AL42" s="74"/>
      <c r="AM42" s="74">
        <v>0.1</v>
      </c>
      <c r="AN42" s="74">
        <v>0.1</v>
      </c>
      <c r="AO42" s="74">
        <v>0</v>
      </c>
      <c r="AP42" s="74"/>
      <c r="AQ42" s="74">
        <v>0.1</v>
      </c>
      <c r="AR42" s="74">
        <v>9</v>
      </c>
    </row>
    <row r="43" spans="1:44" s="39" customFormat="1" ht="12.75" customHeight="1" x14ac:dyDescent="0.2">
      <c r="A43" s="38">
        <v>46022</v>
      </c>
      <c r="B43" s="39" t="s">
        <v>411</v>
      </c>
      <c r="C43" s="39">
        <v>34422545198</v>
      </c>
      <c r="D43" s="39" t="s">
        <v>317</v>
      </c>
      <c r="E43" s="39" t="s">
        <v>318</v>
      </c>
      <c r="F43" s="39" t="s">
        <v>319</v>
      </c>
      <c r="G43" s="39" t="s">
        <v>410</v>
      </c>
      <c r="H43" s="39" t="s">
        <v>321</v>
      </c>
      <c r="I43" s="39" t="s">
        <v>322</v>
      </c>
      <c r="J43" s="39" t="s">
        <v>323</v>
      </c>
      <c r="K43" s="74">
        <v>301</v>
      </c>
      <c r="L43" s="74">
        <v>2.6</v>
      </c>
      <c r="M43" s="74">
        <v>3.3</v>
      </c>
      <c r="N43" s="74">
        <v>249.8</v>
      </c>
      <c r="O43" s="74">
        <v>159.9</v>
      </c>
      <c r="P43" s="74">
        <v>89.2</v>
      </c>
      <c r="Q43" s="74">
        <v>0.7</v>
      </c>
      <c r="R43" s="74">
        <v>5.6</v>
      </c>
      <c r="S43" s="74">
        <v>651.79999999999995</v>
      </c>
      <c r="T43" s="74">
        <v>426</v>
      </c>
      <c r="U43" s="74">
        <v>162.6</v>
      </c>
      <c r="V43" s="74">
        <v>49.2</v>
      </c>
      <c r="W43" s="74">
        <v>2.6</v>
      </c>
      <c r="X43" s="74">
        <v>0.1</v>
      </c>
      <c r="Y43" s="74">
        <v>8.6</v>
      </c>
      <c r="Z43" s="74">
        <v>2.6</v>
      </c>
      <c r="AA43" s="74">
        <v>92.3</v>
      </c>
      <c r="AB43" s="74">
        <v>68.099999999999994</v>
      </c>
      <c r="AC43" s="74">
        <v>24.1</v>
      </c>
      <c r="AD43" s="74">
        <v>0</v>
      </c>
      <c r="AE43" s="74">
        <v>0</v>
      </c>
      <c r="AF43" s="74">
        <v>0</v>
      </c>
      <c r="AG43" s="74">
        <v>33.4</v>
      </c>
      <c r="AH43" s="74">
        <v>3.1</v>
      </c>
      <c r="AI43" s="74">
        <v>30.4</v>
      </c>
      <c r="AJ43" s="74">
        <v>0</v>
      </c>
      <c r="AK43" s="74">
        <v>0</v>
      </c>
      <c r="AL43" s="74"/>
      <c r="AM43" s="74">
        <v>24</v>
      </c>
      <c r="AN43" s="74">
        <v>23.2</v>
      </c>
      <c r="AO43" s="74">
        <v>0.8</v>
      </c>
      <c r="AP43" s="74">
        <v>0</v>
      </c>
      <c r="AQ43" s="74">
        <v>23.1</v>
      </c>
      <c r="AR43" s="74">
        <v>1358.2</v>
      </c>
    </row>
    <row r="44" spans="1:44" s="39" customFormat="1" ht="12.75" customHeight="1" x14ac:dyDescent="0.2">
      <c r="A44" s="38">
        <v>46022</v>
      </c>
      <c r="B44" s="39" t="s">
        <v>412</v>
      </c>
      <c r="C44" s="39">
        <v>19905422981</v>
      </c>
      <c r="D44" s="39" t="s">
        <v>317</v>
      </c>
      <c r="E44" s="39" t="s">
        <v>318</v>
      </c>
      <c r="F44" s="39" t="s">
        <v>331</v>
      </c>
      <c r="G44" s="39" t="s">
        <v>413</v>
      </c>
      <c r="H44" s="39" t="s">
        <v>321</v>
      </c>
      <c r="I44" s="39" t="s">
        <v>322</v>
      </c>
      <c r="J44" s="39" t="s">
        <v>323</v>
      </c>
      <c r="K44" s="74">
        <v>5997.6</v>
      </c>
      <c r="L44" s="74">
        <v>-109.2</v>
      </c>
      <c r="M44" s="74">
        <v>323.5</v>
      </c>
      <c r="N44" s="74">
        <v>10426.700000000001</v>
      </c>
      <c r="O44" s="74">
        <v>3794.3</v>
      </c>
      <c r="P44" s="74">
        <v>6632.4</v>
      </c>
      <c r="Q44" s="74"/>
      <c r="R44" s="74">
        <v>2677.9</v>
      </c>
      <c r="S44" s="74">
        <v>54230.1</v>
      </c>
      <c r="T44" s="74">
        <v>23138.9</v>
      </c>
      <c r="U44" s="74">
        <v>2.2000000000000002</v>
      </c>
      <c r="V44" s="74">
        <v>30075.5</v>
      </c>
      <c r="W44" s="74">
        <v>324.8</v>
      </c>
      <c r="X44" s="74">
        <v>0</v>
      </c>
      <c r="Y44" s="74">
        <v>688.7</v>
      </c>
      <c r="Z44" s="74"/>
      <c r="AA44" s="74">
        <v>6628.3</v>
      </c>
      <c r="AB44" s="74">
        <v>1964.1</v>
      </c>
      <c r="AC44" s="74">
        <v>873.5</v>
      </c>
      <c r="AD44" s="74">
        <v>2094.4</v>
      </c>
      <c r="AE44" s="74">
        <v>1696.4</v>
      </c>
      <c r="AF44" s="74"/>
      <c r="AG44" s="74">
        <v>5554.2</v>
      </c>
      <c r="AH44" s="74">
        <v>357.9</v>
      </c>
      <c r="AI44" s="74">
        <v>517.70000000000005</v>
      </c>
      <c r="AJ44" s="74">
        <v>923.9</v>
      </c>
      <c r="AK44" s="74">
        <v>3754.7</v>
      </c>
      <c r="AL44" s="74"/>
      <c r="AM44" s="74">
        <v>517.6</v>
      </c>
      <c r="AN44" s="74">
        <v>501.4</v>
      </c>
      <c r="AO44" s="74">
        <v>16.2</v>
      </c>
      <c r="AP44" s="74"/>
      <c r="AQ44" s="74">
        <v>419.4</v>
      </c>
      <c r="AR44" s="74">
        <v>83569</v>
      </c>
    </row>
    <row r="45" spans="1:44" s="39" customFormat="1" ht="12.75" customHeight="1" x14ac:dyDescent="0.2">
      <c r="A45" s="38">
        <v>46022</v>
      </c>
      <c r="B45" s="39" t="s">
        <v>415</v>
      </c>
      <c r="C45" s="39">
        <v>50925523120</v>
      </c>
      <c r="D45" s="39" t="s">
        <v>329</v>
      </c>
      <c r="E45" s="39" t="s">
        <v>341</v>
      </c>
      <c r="F45" s="39" t="s">
        <v>342</v>
      </c>
      <c r="G45" s="39" t="s">
        <v>343</v>
      </c>
      <c r="H45" s="39" t="s">
        <v>344</v>
      </c>
      <c r="I45" s="39" t="s">
        <v>334</v>
      </c>
      <c r="J45" s="39" t="s">
        <v>335</v>
      </c>
      <c r="K45" s="74">
        <v>1119.8</v>
      </c>
      <c r="L45" s="74">
        <v>-514.4</v>
      </c>
      <c r="M45" s="74">
        <v>42.7</v>
      </c>
      <c r="N45" s="74">
        <v>2136.6</v>
      </c>
      <c r="O45" s="74">
        <v>1257.8</v>
      </c>
      <c r="P45" s="74">
        <v>878.8</v>
      </c>
      <c r="Q45" s="74"/>
      <c r="R45" s="74">
        <v>51.9</v>
      </c>
      <c r="S45" s="74">
        <v>10097.5</v>
      </c>
      <c r="T45" s="74">
        <v>3630</v>
      </c>
      <c r="U45" s="74">
        <v>1790.7</v>
      </c>
      <c r="V45" s="74">
        <v>3181.4</v>
      </c>
      <c r="W45" s="74">
        <v>65.2</v>
      </c>
      <c r="X45" s="74">
        <v>443.8</v>
      </c>
      <c r="Y45" s="74">
        <v>986.4</v>
      </c>
      <c r="Z45" s="74"/>
      <c r="AA45" s="74">
        <v>906.7</v>
      </c>
      <c r="AB45" s="74">
        <v>242</v>
      </c>
      <c r="AC45" s="74">
        <v>37.200000000000003</v>
      </c>
      <c r="AD45" s="74">
        <v>626.79999999999995</v>
      </c>
      <c r="AE45" s="74">
        <v>0.8</v>
      </c>
      <c r="AF45" s="74"/>
      <c r="AG45" s="74">
        <v>1354.8</v>
      </c>
      <c r="AH45" s="74">
        <v>85.1</v>
      </c>
      <c r="AI45" s="74">
        <v>12.9</v>
      </c>
      <c r="AJ45" s="74">
        <v>664.3</v>
      </c>
      <c r="AK45" s="74">
        <v>592.5</v>
      </c>
      <c r="AL45" s="74"/>
      <c r="AM45" s="74">
        <v>677.8</v>
      </c>
      <c r="AN45" s="74"/>
      <c r="AO45" s="74">
        <v>675.1</v>
      </c>
      <c r="AP45" s="74">
        <v>2.7</v>
      </c>
      <c r="AQ45" s="74">
        <v>38.700000000000003</v>
      </c>
      <c r="AR45" s="74">
        <v>15821.6</v>
      </c>
    </row>
    <row r="46" spans="1:44" s="39" customFormat="1" ht="12.75" customHeight="1" x14ac:dyDescent="0.2">
      <c r="A46" s="38">
        <v>46022</v>
      </c>
      <c r="B46" s="39" t="s">
        <v>405</v>
      </c>
      <c r="C46" s="39">
        <v>70732426024</v>
      </c>
      <c r="D46" s="39" t="s">
        <v>317</v>
      </c>
      <c r="E46" s="39" t="s">
        <v>318</v>
      </c>
      <c r="F46" s="39" t="s">
        <v>319</v>
      </c>
      <c r="G46" s="39" t="s">
        <v>406</v>
      </c>
      <c r="H46" s="39" t="s">
        <v>321</v>
      </c>
      <c r="I46" s="39" t="s">
        <v>322</v>
      </c>
      <c r="J46" s="39" t="s">
        <v>323</v>
      </c>
      <c r="K46" s="74">
        <v>6119</v>
      </c>
      <c r="L46" s="74">
        <v>-2080.6999999999998</v>
      </c>
      <c r="M46" s="74">
        <v>437.6</v>
      </c>
      <c r="N46" s="74">
        <v>20525.5</v>
      </c>
      <c r="O46" s="74">
        <v>11481.1</v>
      </c>
      <c r="P46" s="74">
        <v>9044.4</v>
      </c>
      <c r="Q46" s="74"/>
      <c r="R46" s="74">
        <v>3819.9</v>
      </c>
      <c r="S46" s="74">
        <v>57410.8</v>
      </c>
      <c r="T46" s="74">
        <v>22946.5</v>
      </c>
      <c r="U46" s="74">
        <v>9986.5</v>
      </c>
      <c r="V46" s="74">
        <v>20178.599999999999</v>
      </c>
      <c r="W46" s="74">
        <v>348.9</v>
      </c>
      <c r="X46" s="74">
        <v>3927.4</v>
      </c>
      <c r="Y46" s="74">
        <v>22.9</v>
      </c>
      <c r="Z46" s="74"/>
      <c r="AA46" s="74">
        <v>6531.2</v>
      </c>
      <c r="AB46" s="74">
        <v>2174.6</v>
      </c>
      <c r="AC46" s="74">
        <v>1231.7</v>
      </c>
      <c r="AD46" s="74">
        <v>2755.4</v>
      </c>
      <c r="AE46" s="74">
        <v>369.3</v>
      </c>
      <c r="AF46" s="74"/>
      <c r="AG46" s="74">
        <v>7697.1</v>
      </c>
      <c r="AH46" s="74">
        <v>1563.6</v>
      </c>
      <c r="AI46" s="74">
        <v>1781.6</v>
      </c>
      <c r="AJ46" s="74">
        <v>1578.2</v>
      </c>
      <c r="AK46" s="74">
        <v>2773.7</v>
      </c>
      <c r="AL46" s="74"/>
      <c r="AM46" s="74">
        <v>55.9</v>
      </c>
      <c r="AN46" s="74"/>
      <c r="AO46" s="74">
        <v>55.9</v>
      </c>
      <c r="AP46" s="74"/>
      <c r="AQ46" s="74"/>
      <c r="AR46" s="74">
        <v>96696.4</v>
      </c>
    </row>
    <row r="47" spans="1:44" s="39" customFormat="1" ht="12.75" customHeight="1" x14ac:dyDescent="0.2">
      <c r="A47" s="38">
        <v>46022</v>
      </c>
      <c r="B47" s="39" t="s">
        <v>420</v>
      </c>
      <c r="C47" s="39">
        <v>76746741299</v>
      </c>
      <c r="D47" s="39" t="s">
        <v>317</v>
      </c>
      <c r="E47" s="39" t="s">
        <v>318</v>
      </c>
      <c r="F47" s="39" t="s">
        <v>319</v>
      </c>
      <c r="G47" s="39" t="s">
        <v>320</v>
      </c>
      <c r="H47" s="39" t="s">
        <v>321</v>
      </c>
      <c r="I47" s="39" t="s">
        <v>322</v>
      </c>
      <c r="J47" s="39" t="s">
        <v>323</v>
      </c>
      <c r="K47" s="74">
        <v>193.2</v>
      </c>
      <c r="L47" s="74">
        <v>-589.4</v>
      </c>
      <c r="M47" s="74">
        <v>9.6</v>
      </c>
      <c r="N47" s="74">
        <v>2811.7</v>
      </c>
      <c r="O47" s="74">
        <v>1784.9</v>
      </c>
      <c r="P47" s="74">
        <v>1026.9000000000001</v>
      </c>
      <c r="Q47" s="74"/>
      <c r="R47" s="74">
        <v>564.4</v>
      </c>
      <c r="S47" s="74">
        <v>2279</v>
      </c>
      <c r="T47" s="74">
        <v>1147.0999999999999</v>
      </c>
      <c r="U47" s="74">
        <v>202.6</v>
      </c>
      <c r="V47" s="74">
        <v>905</v>
      </c>
      <c r="W47" s="74">
        <v>0</v>
      </c>
      <c r="X47" s="74">
        <v>3.3</v>
      </c>
      <c r="Y47" s="74">
        <v>20.6</v>
      </c>
      <c r="Z47" s="74">
        <v>0.4</v>
      </c>
      <c r="AA47" s="74">
        <v>528.29999999999995</v>
      </c>
      <c r="AB47" s="74">
        <v>105.2</v>
      </c>
      <c r="AC47" s="74">
        <v>194.2</v>
      </c>
      <c r="AD47" s="74">
        <v>213.9</v>
      </c>
      <c r="AE47" s="74">
        <v>15</v>
      </c>
      <c r="AF47" s="74"/>
      <c r="AG47" s="74">
        <v>386.2</v>
      </c>
      <c r="AH47" s="74">
        <v>96</v>
      </c>
      <c r="AI47" s="74">
        <v>210.6</v>
      </c>
      <c r="AJ47" s="74">
        <v>64.099999999999994</v>
      </c>
      <c r="AK47" s="74">
        <v>15.5</v>
      </c>
      <c r="AL47" s="74"/>
      <c r="AM47" s="74"/>
      <c r="AN47" s="74"/>
      <c r="AO47" s="74"/>
      <c r="AP47" s="74"/>
      <c r="AQ47" s="74"/>
      <c r="AR47" s="74">
        <v>5618.6</v>
      </c>
    </row>
    <row r="48" spans="1:44" s="39" customFormat="1" ht="12.75" customHeight="1" x14ac:dyDescent="0.2">
      <c r="A48" s="38">
        <v>46022</v>
      </c>
      <c r="B48" s="39" t="s">
        <v>416</v>
      </c>
      <c r="C48" s="39">
        <v>72229227691</v>
      </c>
      <c r="D48" s="39" t="s">
        <v>317</v>
      </c>
      <c r="E48" s="39" t="s">
        <v>349</v>
      </c>
      <c r="F48" s="39" t="s">
        <v>350</v>
      </c>
      <c r="G48" s="39" t="s">
        <v>417</v>
      </c>
      <c r="H48" s="39" t="s">
        <v>352</v>
      </c>
      <c r="I48" s="39" t="s">
        <v>334</v>
      </c>
      <c r="J48" s="39" t="s">
        <v>353</v>
      </c>
      <c r="K48" s="74">
        <v>90.9</v>
      </c>
      <c r="L48" s="74">
        <v>-10</v>
      </c>
      <c r="M48" s="74">
        <v>1.1000000000000001</v>
      </c>
      <c r="N48" s="74">
        <v>249.8</v>
      </c>
      <c r="O48" s="74">
        <v>192</v>
      </c>
      <c r="P48" s="74">
        <v>57.8</v>
      </c>
      <c r="Q48" s="74"/>
      <c r="R48" s="74">
        <v>31.6</v>
      </c>
      <c r="S48" s="74">
        <v>942.6</v>
      </c>
      <c r="T48" s="74">
        <v>631.70000000000005</v>
      </c>
      <c r="U48" s="74">
        <v>305.3</v>
      </c>
      <c r="V48" s="74">
        <v>0.9</v>
      </c>
      <c r="W48" s="74">
        <v>4.7</v>
      </c>
      <c r="X48" s="74"/>
      <c r="Y48" s="74"/>
      <c r="Z48" s="74"/>
      <c r="AA48" s="74">
        <v>141.69999999999999</v>
      </c>
      <c r="AB48" s="74">
        <v>47.3</v>
      </c>
      <c r="AC48" s="74">
        <v>1.6</v>
      </c>
      <c r="AD48" s="74">
        <v>92.8</v>
      </c>
      <c r="AE48" s="74"/>
      <c r="AF48" s="74"/>
      <c r="AG48" s="74">
        <v>24.7</v>
      </c>
      <c r="AH48" s="74">
        <v>11.1</v>
      </c>
      <c r="AI48" s="74">
        <v>5.4</v>
      </c>
      <c r="AJ48" s="74">
        <v>8.1999999999999993</v>
      </c>
      <c r="AK48" s="74"/>
      <c r="AL48" s="74"/>
      <c r="AM48" s="74"/>
      <c r="AN48" s="74"/>
      <c r="AO48" s="74"/>
      <c r="AP48" s="74"/>
      <c r="AQ48" s="74"/>
      <c r="AR48" s="74">
        <v>1440.8</v>
      </c>
    </row>
    <row r="49" spans="1:44" s="39" customFormat="1" ht="12.75" customHeight="1" x14ac:dyDescent="0.2">
      <c r="A49" s="38">
        <v>46022</v>
      </c>
      <c r="B49" s="39" t="s">
        <v>421</v>
      </c>
      <c r="C49" s="39">
        <v>94573747704</v>
      </c>
      <c r="D49" s="39" t="s">
        <v>317</v>
      </c>
      <c r="E49" s="39" t="s">
        <v>318</v>
      </c>
      <c r="F49" s="39" t="s">
        <v>319</v>
      </c>
      <c r="G49" s="39" t="s">
        <v>422</v>
      </c>
      <c r="H49" s="39" t="s">
        <v>321</v>
      </c>
      <c r="I49" s="39" t="s">
        <v>322</v>
      </c>
      <c r="J49" s="39" t="s">
        <v>323</v>
      </c>
      <c r="K49" s="74">
        <v>2409.9</v>
      </c>
      <c r="L49" s="74">
        <v>-201.1</v>
      </c>
      <c r="M49" s="74">
        <v>39.700000000000003</v>
      </c>
      <c r="N49" s="74">
        <v>8483</v>
      </c>
      <c r="O49" s="74">
        <v>5627.8</v>
      </c>
      <c r="P49" s="74">
        <v>2596.3000000000002</v>
      </c>
      <c r="Q49" s="74">
        <v>258.89999999999998</v>
      </c>
      <c r="R49" s="74">
        <v>292.8</v>
      </c>
      <c r="S49" s="74">
        <v>24997.8</v>
      </c>
      <c r="T49" s="74">
        <v>10603.3</v>
      </c>
      <c r="U49" s="74">
        <v>1787.7</v>
      </c>
      <c r="V49" s="74">
        <v>12237.4</v>
      </c>
      <c r="W49" s="74">
        <v>20.5</v>
      </c>
      <c r="X49" s="74">
        <v>21.4</v>
      </c>
      <c r="Y49" s="74">
        <v>142.69999999999999</v>
      </c>
      <c r="Z49" s="74">
        <v>184.9</v>
      </c>
      <c r="AA49" s="74">
        <v>1829.8</v>
      </c>
      <c r="AB49" s="74">
        <v>1053.9000000000001</v>
      </c>
      <c r="AC49" s="74">
        <v>576.9</v>
      </c>
      <c r="AD49" s="74">
        <v>185.5</v>
      </c>
      <c r="AE49" s="74">
        <v>4.3</v>
      </c>
      <c r="AF49" s="74">
        <v>9.1999999999999993</v>
      </c>
      <c r="AG49" s="74">
        <v>611.1</v>
      </c>
      <c r="AH49" s="74">
        <v>78.599999999999994</v>
      </c>
      <c r="AI49" s="74">
        <v>508.3</v>
      </c>
      <c r="AJ49" s="74">
        <v>13.4</v>
      </c>
      <c r="AK49" s="74">
        <v>8.6</v>
      </c>
      <c r="AL49" s="74">
        <v>2.1</v>
      </c>
      <c r="AM49" s="74">
        <v>549.4</v>
      </c>
      <c r="AN49" s="74">
        <v>309.2</v>
      </c>
      <c r="AO49" s="74">
        <v>223.9</v>
      </c>
      <c r="AP49" s="74">
        <v>16.3</v>
      </c>
      <c r="AQ49" s="74">
        <v>328.7</v>
      </c>
      <c r="AR49" s="74">
        <v>38719.599999999999</v>
      </c>
    </row>
    <row r="50" spans="1:44" s="39" customFormat="1" ht="12.75" customHeight="1" x14ac:dyDescent="0.2">
      <c r="A50" s="38">
        <v>46022</v>
      </c>
      <c r="B50" s="39" t="s">
        <v>418</v>
      </c>
      <c r="C50" s="39">
        <v>73549180515</v>
      </c>
      <c r="D50" s="39" t="s">
        <v>317</v>
      </c>
      <c r="E50" s="39" t="s">
        <v>349</v>
      </c>
      <c r="F50" s="39" t="s">
        <v>350</v>
      </c>
      <c r="G50" s="39" t="s">
        <v>419</v>
      </c>
      <c r="H50" s="39" t="s">
        <v>321</v>
      </c>
      <c r="I50" s="39" t="s">
        <v>334</v>
      </c>
      <c r="J50" s="39" t="s">
        <v>353</v>
      </c>
      <c r="K50" s="74">
        <v>887.6</v>
      </c>
      <c r="L50" s="74">
        <v>-1108.3</v>
      </c>
      <c r="M50" s="74">
        <v>71.8</v>
      </c>
      <c r="N50" s="74">
        <v>2255.6999999999998</v>
      </c>
      <c r="O50" s="74">
        <v>1598.8</v>
      </c>
      <c r="P50" s="74">
        <v>656.9</v>
      </c>
      <c r="Q50" s="74"/>
      <c r="R50" s="74">
        <v>93.9</v>
      </c>
      <c r="S50" s="74">
        <v>11605.3</v>
      </c>
      <c r="T50" s="74">
        <v>3918.4</v>
      </c>
      <c r="U50" s="74">
        <v>1619.8</v>
      </c>
      <c r="V50" s="74">
        <v>3974.5</v>
      </c>
      <c r="W50" s="74">
        <v>354.4</v>
      </c>
      <c r="X50" s="74">
        <v>376.8</v>
      </c>
      <c r="Y50" s="74">
        <v>1361.4</v>
      </c>
      <c r="Z50" s="74"/>
      <c r="AA50" s="74">
        <v>1529.8</v>
      </c>
      <c r="AB50" s="74">
        <v>317.60000000000002</v>
      </c>
      <c r="AC50" s="74">
        <v>233.3</v>
      </c>
      <c r="AD50" s="74">
        <v>896.4</v>
      </c>
      <c r="AE50" s="74">
        <v>82.5</v>
      </c>
      <c r="AF50" s="74"/>
      <c r="AG50" s="74">
        <v>1663.6</v>
      </c>
      <c r="AH50" s="74">
        <v>3.5</v>
      </c>
      <c r="AI50" s="74">
        <v>55.8</v>
      </c>
      <c r="AJ50" s="74">
        <v>738.4</v>
      </c>
      <c r="AK50" s="74">
        <v>865.9</v>
      </c>
      <c r="AL50" s="74">
        <v>0</v>
      </c>
      <c r="AM50" s="74">
        <v>829.5</v>
      </c>
      <c r="AN50" s="74">
        <v>554.9</v>
      </c>
      <c r="AO50" s="74">
        <v>274.60000000000002</v>
      </c>
      <c r="AP50" s="74"/>
      <c r="AQ50" s="74">
        <v>701.5</v>
      </c>
      <c r="AR50" s="74">
        <v>17735</v>
      </c>
    </row>
    <row r="51" spans="1:44" s="39" customFormat="1" ht="12.75" customHeight="1" x14ac:dyDescent="0.2">
      <c r="A51" s="38">
        <v>46022</v>
      </c>
      <c r="B51" s="39" t="s">
        <v>423</v>
      </c>
      <c r="C51" s="39">
        <v>81154851339</v>
      </c>
      <c r="D51" s="39" t="s">
        <v>317</v>
      </c>
      <c r="E51" s="39" t="s">
        <v>318</v>
      </c>
      <c r="F51" s="39" t="s">
        <v>319</v>
      </c>
      <c r="G51" s="39" t="s">
        <v>424</v>
      </c>
      <c r="H51" s="39" t="s">
        <v>321</v>
      </c>
      <c r="I51" s="39" t="s">
        <v>322</v>
      </c>
      <c r="J51" s="39" t="s">
        <v>323</v>
      </c>
      <c r="K51" s="74">
        <v>357.8</v>
      </c>
      <c r="L51" s="74">
        <v>-20.399999999999999</v>
      </c>
      <c r="M51" s="74">
        <v>3.8</v>
      </c>
      <c r="N51" s="74">
        <v>419.1</v>
      </c>
      <c r="O51" s="74">
        <v>234.2</v>
      </c>
      <c r="P51" s="74">
        <v>156.9</v>
      </c>
      <c r="Q51" s="74">
        <v>27.9</v>
      </c>
      <c r="R51" s="74">
        <v>12.6</v>
      </c>
      <c r="S51" s="74">
        <v>1462.6</v>
      </c>
      <c r="T51" s="74">
        <v>724</v>
      </c>
      <c r="U51" s="74">
        <v>94.8</v>
      </c>
      <c r="V51" s="74">
        <v>602.29999999999995</v>
      </c>
      <c r="W51" s="74">
        <v>14</v>
      </c>
      <c r="X51" s="74">
        <v>0</v>
      </c>
      <c r="Y51" s="74">
        <v>14.5</v>
      </c>
      <c r="Z51" s="74">
        <v>13.1</v>
      </c>
      <c r="AA51" s="74">
        <v>116.6</v>
      </c>
      <c r="AB51" s="74">
        <v>71.3</v>
      </c>
      <c r="AC51" s="74">
        <v>37.6</v>
      </c>
      <c r="AD51" s="74">
        <v>5.5</v>
      </c>
      <c r="AE51" s="74">
        <v>2.1</v>
      </c>
      <c r="AF51" s="74">
        <v>0</v>
      </c>
      <c r="AG51" s="74">
        <v>30.7</v>
      </c>
      <c r="AH51" s="74">
        <v>3.6</v>
      </c>
      <c r="AI51" s="74">
        <v>21.9</v>
      </c>
      <c r="AJ51" s="74">
        <v>2.2000000000000002</v>
      </c>
      <c r="AK51" s="74">
        <v>2.9</v>
      </c>
      <c r="AL51" s="74"/>
      <c r="AM51" s="74">
        <v>17.600000000000001</v>
      </c>
      <c r="AN51" s="74">
        <v>9</v>
      </c>
      <c r="AO51" s="74">
        <v>4.4000000000000004</v>
      </c>
      <c r="AP51" s="74">
        <v>4.3</v>
      </c>
      <c r="AQ51" s="74">
        <v>8.8000000000000007</v>
      </c>
      <c r="AR51" s="74">
        <v>2387.6999999999998</v>
      </c>
    </row>
    <row r="52" spans="1:44" s="39" customFormat="1" ht="12.75" customHeight="1" x14ac:dyDescent="0.2">
      <c r="A52" s="38">
        <v>46022</v>
      </c>
      <c r="B52" s="39" t="s">
        <v>425</v>
      </c>
      <c r="C52" s="39">
        <v>43905581638</v>
      </c>
      <c r="D52" s="39" t="s">
        <v>317</v>
      </c>
      <c r="E52" s="39" t="s">
        <v>318</v>
      </c>
      <c r="F52" s="39" t="s">
        <v>319</v>
      </c>
      <c r="G52" s="39" t="s">
        <v>410</v>
      </c>
      <c r="H52" s="39" t="s">
        <v>321</v>
      </c>
      <c r="I52" s="39" t="s">
        <v>322</v>
      </c>
      <c r="J52" s="39" t="s">
        <v>323</v>
      </c>
      <c r="K52" s="74">
        <v>967.9</v>
      </c>
      <c r="L52" s="74">
        <v>-18.8</v>
      </c>
      <c r="M52" s="74">
        <v>6.3</v>
      </c>
      <c r="N52" s="74">
        <v>923.7</v>
      </c>
      <c r="O52" s="74">
        <v>519.5</v>
      </c>
      <c r="P52" s="74">
        <v>391.3</v>
      </c>
      <c r="Q52" s="74">
        <v>12.8</v>
      </c>
      <c r="R52" s="74">
        <v>0.3</v>
      </c>
      <c r="S52" s="74">
        <v>4990.5</v>
      </c>
      <c r="T52" s="74">
        <v>2275.4</v>
      </c>
      <c r="U52" s="74">
        <v>707.9</v>
      </c>
      <c r="V52" s="74">
        <v>1952.1</v>
      </c>
      <c r="W52" s="74">
        <v>22.5</v>
      </c>
      <c r="X52" s="74">
        <v>0</v>
      </c>
      <c r="Y52" s="74">
        <v>0.2</v>
      </c>
      <c r="Z52" s="74">
        <v>32.4</v>
      </c>
      <c r="AA52" s="74">
        <v>674.2</v>
      </c>
      <c r="AB52" s="74">
        <v>330.8</v>
      </c>
      <c r="AC52" s="74">
        <v>341.2</v>
      </c>
      <c r="AD52" s="74">
        <v>0.2</v>
      </c>
      <c r="AE52" s="74">
        <v>0</v>
      </c>
      <c r="AF52" s="74">
        <v>2.1</v>
      </c>
      <c r="AG52" s="74">
        <v>327.2</v>
      </c>
      <c r="AH52" s="74">
        <v>48.9</v>
      </c>
      <c r="AI52" s="74">
        <v>276.10000000000002</v>
      </c>
      <c r="AJ52" s="74">
        <v>0.1</v>
      </c>
      <c r="AK52" s="74">
        <v>0.1</v>
      </c>
      <c r="AL52" s="74">
        <v>2</v>
      </c>
      <c r="AM52" s="74">
        <v>116.6</v>
      </c>
      <c r="AN52" s="74">
        <v>39.4</v>
      </c>
      <c r="AO52" s="74">
        <v>76.599999999999994</v>
      </c>
      <c r="AP52" s="74">
        <v>0.6</v>
      </c>
      <c r="AQ52" s="74">
        <v>39</v>
      </c>
      <c r="AR52" s="74">
        <v>7987.6</v>
      </c>
    </row>
    <row r="53" spans="1:44" s="39" customFormat="1" ht="12.75" customHeight="1" x14ac:dyDescent="0.2">
      <c r="A53" s="38">
        <v>46022</v>
      </c>
      <c r="B53" s="39" t="s">
        <v>428</v>
      </c>
      <c r="C53" s="39">
        <v>51068260563</v>
      </c>
      <c r="D53" s="39" t="s">
        <v>317</v>
      </c>
      <c r="E53" s="39" t="s">
        <v>318</v>
      </c>
      <c r="F53" s="39" t="s">
        <v>319</v>
      </c>
      <c r="G53" s="39" t="s">
        <v>320</v>
      </c>
      <c r="H53" s="39" t="s">
        <v>321</v>
      </c>
      <c r="I53" s="39" t="s">
        <v>322</v>
      </c>
      <c r="J53" s="39" t="s">
        <v>323</v>
      </c>
      <c r="K53" s="74">
        <v>64</v>
      </c>
      <c r="L53" s="74">
        <v>-17.899999999999999</v>
      </c>
      <c r="M53" s="74">
        <v>2.4</v>
      </c>
      <c r="N53" s="74">
        <v>209.9</v>
      </c>
      <c r="O53" s="74">
        <v>59</v>
      </c>
      <c r="P53" s="74">
        <v>150.9</v>
      </c>
      <c r="Q53" s="74"/>
      <c r="R53" s="74">
        <v>10</v>
      </c>
      <c r="S53" s="74">
        <v>710.7</v>
      </c>
      <c r="T53" s="74">
        <v>279.2</v>
      </c>
      <c r="U53" s="74">
        <v>1.8</v>
      </c>
      <c r="V53" s="74">
        <v>395.1</v>
      </c>
      <c r="W53" s="74"/>
      <c r="X53" s="74">
        <v>17.5</v>
      </c>
      <c r="Y53" s="74">
        <v>17.100000000000001</v>
      </c>
      <c r="Z53" s="74"/>
      <c r="AA53" s="74">
        <v>100.7</v>
      </c>
      <c r="AB53" s="74">
        <v>47.8</v>
      </c>
      <c r="AC53" s="74">
        <v>33.700000000000003</v>
      </c>
      <c r="AD53" s="74">
        <v>4.5999999999999996</v>
      </c>
      <c r="AE53" s="74">
        <v>14.5</v>
      </c>
      <c r="AF53" s="74"/>
      <c r="AG53" s="74">
        <v>22</v>
      </c>
      <c r="AH53" s="74">
        <v>0.2</v>
      </c>
      <c r="AI53" s="74">
        <v>0.1</v>
      </c>
      <c r="AJ53" s="74">
        <v>12.1</v>
      </c>
      <c r="AK53" s="74">
        <v>9.5</v>
      </c>
      <c r="AL53" s="74"/>
      <c r="AM53" s="74">
        <v>22.7</v>
      </c>
      <c r="AN53" s="74"/>
      <c r="AO53" s="74">
        <v>22.7</v>
      </c>
      <c r="AP53" s="74"/>
      <c r="AQ53" s="74"/>
      <c r="AR53" s="74">
        <v>1114.5</v>
      </c>
    </row>
    <row r="54" spans="1:44" s="39" customFormat="1" ht="12.75" customHeight="1" x14ac:dyDescent="0.2">
      <c r="A54" s="38">
        <v>46022</v>
      </c>
      <c r="B54" s="39" t="s">
        <v>426</v>
      </c>
      <c r="C54" s="39">
        <v>22897174641</v>
      </c>
      <c r="D54" s="39" t="s">
        <v>317</v>
      </c>
      <c r="E54" s="39" t="s">
        <v>318</v>
      </c>
      <c r="F54" s="39" t="s">
        <v>319</v>
      </c>
      <c r="G54" s="39" t="s">
        <v>320</v>
      </c>
      <c r="H54" s="39" t="s">
        <v>321</v>
      </c>
      <c r="I54" s="39" t="s">
        <v>322</v>
      </c>
      <c r="J54" s="39" t="s">
        <v>323</v>
      </c>
      <c r="K54" s="74">
        <v>196.1</v>
      </c>
      <c r="L54" s="74">
        <v>-52.3</v>
      </c>
      <c r="M54" s="74">
        <v>5.6</v>
      </c>
      <c r="N54" s="74">
        <v>642.5</v>
      </c>
      <c r="O54" s="74">
        <v>227.8</v>
      </c>
      <c r="P54" s="74">
        <v>408.3</v>
      </c>
      <c r="Q54" s="74">
        <v>6.5</v>
      </c>
      <c r="R54" s="74">
        <v>8.1999999999999993</v>
      </c>
      <c r="S54" s="74">
        <v>2072.9</v>
      </c>
      <c r="T54" s="74">
        <v>1051.3</v>
      </c>
      <c r="U54" s="74">
        <v>7.6</v>
      </c>
      <c r="V54" s="74">
        <v>961</v>
      </c>
      <c r="W54" s="74">
        <v>0</v>
      </c>
      <c r="X54" s="74">
        <v>16.899999999999999</v>
      </c>
      <c r="Y54" s="74">
        <v>25.4</v>
      </c>
      <c r="Z54" s="74">
        <v>10.7</v>
      </c>
      <c r="AA54" s="74">
        <v>226.7</v>
      </c>
      <c r="AB54" s="74">
        <v>116.9</v>
      </c>
      <c r="AC54" s="74">
        <v>91.5</v>
      </c>
      <c r="AD54" s="74">
        <v>4.5</v>
      </c>
      <c r="AE54" s="74">
        <v>13.8</v>
      </c>
      <c r="AF54" s="74">
        <v>0</v>
      </c>
      <c r="AG54" s="74">
        <v>21.8</v>
      </c>
      <c r="AH54" s="74">
        <v>0.5</v>
      </c>
      <c r="AI54" s="74">
        <v>0.5</v>
      </c>
      <c r="AJ54" s="74">
        <v>11.7</v>
      </c>
      <c r="AK54" s="74">
        <v>9.1999999999999993</v>
      </c>
      <c r="AL54" s="74">
        <v>0</v>
      </c>
      <c r="AM54" s="74">
        <v>21.3</v>
      </c>
      <c r="AN54" s="74">
        <v>0.2</v>
      </c>
      <c r="AO54" s="74">
        <v>21.1</v>
      </c>
      <c r="AP54" s="74">
        <v>0</v>
      </c>
      <c r="AQ54" s="74">
        <v>0.2</v>
      </c>
      <c r="AR54" s="74">
        <v>3134.6</v>
      </c>
    </row>
    <row r="55" spans="1:44" s="39" customFormat="1" ht="12.75" customHeight="1" x14ac:dyDescent="0.2">
      <c r="A55" s="38">
        <v>46022</v>
      </c>
      <c r="B55" s="39" t="s">
        <v>427</v>
      </c>
      <c r="C55" s="39">
        <v>41772007500</v>
      </c>
      <c r="D55" s="39" t="s">
        <v>317</v>
      </c>
      <c r="E55" s="39" t="s">
        <v>318</v>
      </c>
      <c r="F55" s="39" t="s">
        <v>319</v>
      </c>
      <c r="G55" s="39" t="s">
        <v>320</v>
      </c>
      <c r="H55" s="39" t="s">
        <v>321</v>
      </c>
      <c r="I55" s="39" t="s">
        <v>322</v>
      </c>
      <c r="J55" s="39" t="s">
        <v>323</v>
      </c>
      <c r="K55" s="74">
        <v>88</v>
      </c>
      <c r="L55" s="74">
        <v>-20.8</v>
      </c>
      <c r="M55" s="74">
        <v>1.1000000000000001</v>
      </c>
      <c r="N55" s="74">
        <v>132.19999999999999</v>
      </c>
      <c r="O55" s="74">
        <v>102.3</v>
      </c>
      <c r="P55" s="74">
        <v>29.9</v>
      </c>
      <c r="Q55" s="74"/>
      <c r="R55" s="74"/>
      <c r="S55" s="74">
        <v>1129.4000000000001</v>
      </c>
      <c r="T55" s="74">
        <v>746.7</v>
      </c>
      <c r="U55" s="74">
        <v>65.099999999999994</v>
      </c>
      <c r="V55" s="74">
        <v>317.5</v>
      </c>
      <c r="W55" s="74"/>
      <c r="X55" s="74">
        <v>0</v>
      </c>
      <c r="Y55" s="74">
        <v>0</v>
      </c>
      <c r="Z55" s="74"/>
      <c r="AA55" s="74">
        <v>123</v>
      </c>
      <c r="AB55" s="74">
        <v>111.7</v>
      </c>
      <c r="AC55" s="74">
        <v>11.3</v>
      </c>
      <c r="AD55" s="74"/>
      <c r="AE55" s="74"/>
      <c r="AF55" s="74"/>
      <c r="AG55" s="74">
        <v>2.2999999999999998</v>
      </c>
      <c r="AH55" s="74">
        <v>0.4</v>
      </c>
      <c r="AI55" s="74">
        <v>1.9</v>
      </c>
      <c r="AJ55" s="74"/>
      <c r="AK55" s="74"/>
      <c r="AL55" s="74"/>
      <c r="AM55" s="74">
        <v>1.1000000000000001</v>
      </c>
      <c r="AN55" s="74"/>
      <c r="AO55" s="74">
        <v>1.1000000000000001</v>
      </c>
      <c r="AP55" s="74"/>
      <c r="AQ55" s="74">
        <v>1.1000000000000001</v>
      </c>
      <c r="AR55" s="74">
        <v>1456.2</v>
      </c>
    </row>
    <row r="56" spans="1:44" s="39" customFormat="1" ht="12.75" customHeight="1" x14ac:dyDescent="0.2">
      <c r="A56" s="38">
        <v>46022</v>
      </c>
      <c r="B56" s="39" t="s">
        <v>429</v>
      </c>
      <c r="C56" s="39">
        <v>50159477169</v>
      </c>
      <c r="D56" s="39" t="s">
        <v>317</v>
      </c>
      <c r="E56" s="39" t="s">
        <v>318</v>
      </c>
      <c r="F56" s="39" t="s">
        <v>319</v>
      </c>
      <c r="G56" s="39" t="s">
        <v>402</v>
      </c>
      <c r="H56" s="39" t="s">
        <v>321</v>
      </c>
      <c r="I56" s="39" t="s">
        <v>322</v>
      </c>
      <c r="J56" s="39" t="s">
        <v>323</v>
      </c>
      <c r="K56" s="74">
        <v>0.5</v>
      </c>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v>0.5</v>
      </c>
    </row>
    <row r="57" spans="1:44" s="39" customFormat="1" ht="12.75" customHeight="1" x14ac:dyDescent="0.2">
      <c r="A57" s="38">
        <v>46022</v>
      </c>
      <c r="B57" s="39" t="s">
        <v>430</v>
      </c>
      <c r="C57" s="39">
        <v>75703857864</v>
      </c>
      <c r="D57" s="39" t="s">
        <v>317</v>
      </c>
      <c r="E57" s="39" t="s">
        <v>318</v>
      </c>
      <c r="F57" s="39" t="s">
        <v>319</v>
      </c>
      <c r="G57" s="39" t="s">
        <v>410</v>
      </c>
      <c r="H57" s="39" t="s">
        <v>321</v>
      </c>
      <c r="I57" s="39" t="s">
        <v>322</v>
      </c>
      <c r="J57" s="39" t="s">
        <v>323</v>
      </c>
      <c r="K57" s="74">
        <v>570.4</v>
      </c>
      <c r="L57" s="74">
        <v>-2.9</v>
      </c>
      <c r="M57" s="74">
        <v>0.7</v>
      </c>
      <c r="N57" s="74">
        <v>1280.8</v>
      </c>
      <c r="O57" s="74">
        <v>1110.3</v>
      </c>
      <c r="P57" s="74">
        <v>169.9</v>
      </c>
      <c r="Q57" s="74">
        <v>0.6</v>
      </c>
      <c r="R57" s="74">
        <v>0.9</v>
      </c>
      <c r="S57" s="74">
        <v>3342.8</v>
      </c>
      <c r="T57" s="74">
        <v>2038.8</v>
      </c>
      <c r="U57" s="74">
        <v>8.8000000000000007</v>
      </c>
      <c r="V57" s="74">
        <v>1160.7</v>
      </c>
      <c r="W57" s="74">
        <v>0</v>
      </c>
      <c r="X57" s="74">
        <v>0</v>
      </c>
      <c r="Y57" s="74">
        <v>130.1</v>
      </c>
      <c r="Z57" s="74">
        <v>4.4000000000000004</v>
      </c>
      <c r="AA57" s="74">
        <v>163.30000000000001</v>
      </c>
      <c r="AB57" s="74">
        <v>132.5</v>
      </c>
      <c r="AC57" s="74">
        <v>6.5</v>
      </c>
      <c r="AD57" s="74">
        <v>0.7</v>
      </c>
      <c r="AE57" s="74">
        <v>0.1</v>
      </c>
      <c r="AF57" s="74">
        <v>23.5</v>
      </c>
      <c r="AG57" s="74">
        <v>69.7</v>
      </c>
      <c r="AH57" s="74">
        <v>64.7</v>
      </c>
      <c r="AI57" s="74">
        <v>4.7</v>
      </c>
      <c r="AJ57" s="74">
        <v>0.1</v>
      </c>
      <c r="AK57" s="74">
        <v>0.2</v>
      </c>
      <c r="AL57" s="74"/>
      <c r="AM57" s="74">
        <v>52.4</v>
      </c>
      <c r="AN57" s="74">
        <v>49.4</v>
      </c>
      <c r="AO57" s="74">
        <v>0.9</v>
      </c>
      <c r="AP57" s="74">
        <v>2.1</v>
      </c>
      <c r="AQ57" s="74">
        <v>0.3</v>
      </c>
      <c r="AR57" s="74">
        <v>5477.4</v>
      </c>
    </row>
    <row r="58" spans="1:44" s="39" customFormat="1" ht="12.75" customHeight="1" x14ac:dyDescent="0.2">
      <c r="A58" s="38">
        <v>46022</v>
      </c>
      <c r="B58" s="39" t="s">
        <v>431</v>
      </c>
      <c r="C58" s="39">
        <v>60562335823</v>
      </c>
      <c r="D58" s="39" t="s">
        <v>317</v>
      </c>
      <c r="E58" s="39" t="s">
        <v>349</v>
      </c>
      <c r="F58" s="39" t="s">
        <v>350</v>
      </c>
      <c r="G58" s="39" t="s">
        <v>432</v>
      </c>
      <c r="H58" s="39" t="s">
        <v>357</v>
      </c>
      <c r="I58" s="39" t="s">
        <v>334</v>
      </c>
      <c r="J58" s="39" t="s">
        <v>323</v>
      </c>
      <c r="K58" s="74">
        <v>709.5</v>
      </c>
      <c r="L58" s="74">
        <v>1.7</v>
      </c>
      <c r="M58" s="74">
        <v>36.799999999999997</v>
      </c>
      <c r="N58" s="74">
        <v>1337.7</v>
      </c>
      <c r="O58" s="74">
        <v>574.20000000000005</v>
      </c>
      <c r="P58" s="74">
        <v>763.5</v>
      </c>
      <c r="Q58" s="74"/>
      <c r="R58" s="74">
        <v>210.3</v>
      </c>
      <c r="S58" s="74">
        <v>4544.1000000000004</v>
      </c>
      <c r="T58" s="74">
        <v>1964</v>
      </c>
      <c r="U58" s="74">
        <v>984.4</v>
      </c>
      <c r="V58" s="74">
        <v>1585.3</v>
      </c>
      <c r="W58" s="74">
        <v>2.6</v>
      </c>
      <c r="X58" s="74">
        <v>7.4</v>
      </c>
      <c r="Y58" s="74">
        <v>0.4</v>
      </c>
      <c r="Z58" s="74"/>
      <c r="AA58" s="74">
        <v>703.8</v>
      </c>
      <c r="AB58" s="74">
        <v>126.6</v>
      </c>
      <c r="AC58" s="74">
        <v>17.399999999999999</v>
      </c>
      <c r="AD58" s="74">
        <v>559.70000000000005</v>
      </c>
      <c r="AE58" s="74">
        <v>0</v>
      </c>
      <c r="AF58" s="74"/>
      <c r="AG58" s="74">
        <v>1370.2</v>
      </c>
      <c r="AH58" s="74">
        <v>19.5</v>
      </c>
      <c r="AI58" s="74">
        <v>0.4</v>
      </c>
      <c r="AJ58" s="74">
        <v>651.79999999999995</v>
      </c>
      <c r="AK58" s="74">
        <v>698.5</v>
      </c>
      <c r="AL58" s="74"/>
      <c r="AM58" s="74"/>
      <c r="AN58" s="74"/>
      <c r="AO58" s="74"/>
      <c r="AP58" s="74"/>
      <c r="AQ58" s="74"/>
      <c r="AR58" s="74">
        <v>8703.7999999999993</v>
      </c>
    </row>
    <row r="59" spans="1:44" s="39" customFormat="1" ht="12.75" customHeight="1" x14ac:dyDescent="0.2">
      <c r="A59" s="38">
        <v>46022</v>
      </c>
      <c r="B59" s="39" t="s">
        <v>433</v>
      </c>
      <c r="C59" s="39">
        <v>65127917725</v>
      </c>
      <c r="D59" s="39" t="s">
        <v>329</v>
      </c>
      <c r="E59" s="39" t="s">
        <v>341</v>
      </c>
      <c r="F59" s="39" t="s">
        <v>342</v>
      </c>
      <c r="G59" s="39" t="s">
        <v>343</v>
      </c>
      <c r="H59" s="39" t="s">
        <v>344</v>
      </c>
      <c r="I59" s="39" t="s">
        <v>334</v>
      </c>
      <c r="J59" s="39" t="s">
        <v>335</v>
      </c>
      <c r="K59" s="74">
        <v>2707.7</v>
      </c>
      <c r="L59" s="74">
        <v>-1044.9000000000001</v>
      </c>
      <c r="M59" s="74">
        <v>82</v>
      </c>
      <c r="N59" s="74">
        <v>4561</v>
      </c>
      <c r="O59" s="74">
        <v>2650.3</v>
      </c>
      <c r="P59" s="74">
        <v>1910.8</v>
      </c>
      <c r="Q59" s="74"/>
      <c r="R59" s="74">
        <v>107.2</v>
      </c>
      <c r="S59" s="74">
        <v>20238.5</v>
      </c>
      <c r="T59" s="74">
        <v>7287.5</v>
      </c>
      <c r="U59" s="74">
        <v>3599.5</v>
      </c>
      <c r="V59" s="74">
        <v>6408.1</v>
      </c>
      <c r="W59" s="74">
        <v>128.4</v>
      </c>
      <c r="X59" s="74">
        <v>873</v>
      </c>
      <c r="Y59" s="74">
        <v>1941.9</v>
      </c>
      <c r="Z59" s="74"/>
      <c r="AA59" s="74">
        <v>1857.8</v>
      </c>
      <c r="AB59" s="74">
        <v>485.7</v>
      </c>
      <c r="AC59" s="74">
        <v>74.7</v>
      </c>
      <c r="AD59" s="74">
        <v>1295.8</v>
      </c>
      <c r="AE59" s="74">
        <v>1.5</v>
      </c>
      <c r="AF59" s="74"/>
      <c r="AG59" s="74">
        <v>2811.7</v>
      </c>
      <c r="AH59" s="74">
        <v>170.8</v>
      </c>
      <c r="AI59" s="74">
        <v>26</v>
      </c>
      <c r="AJ59" s="74">
        <v>1404.9</v>
      </c>
      <c r="AK59" s="74">
        <v>1209.9000000000001</v>
      </c>
      <c r="AL59" s="74"/>
      <c r="AM59" s="74">
        <v>1374.9</v>
      </c>
      <c r="AN59" s="74"/>
      <c r="AO59" s="74">
        <v>1369.2</v>
      </c>
      <c r="AP59" s="74">
        <v>5.8</v>
      </c>
      <c r="AQ59" s="74">
        <v>78.900000000000006</v>
      </c>
      <c r="AR59" s="74">
        <v>32588.799999999999</v>
      </c>
    </row>
    <row r="60" spans="1:44" s="39" customFormat="1" ht="12.75" customHeight="1" x14ac:dyDescent="0.2">
      <c r="A60" s="38">
        <v>46022</v>
      </c>
      <c r="B60" s="39" t="s">
        <v>434</v>
      </c>
      <c r="C60" s="39">
        <v>74172177893</v>
      </c>
      <c r="D60" s="39" t="s">
        <v>329</v>
      </c>
      <c r="E60" s="39" t="s">
        <v>341</v>
      </c>
      <c r="F60" s="39" t="s">
        <v>342</v>
      </c>
      <c r="G60" s="39" t="s">
        <v>343</v>
      </c>
      <c r="H60" s="39" t="s">
        <v>344</v>
      </c>
      <c r="I60" s="39" t="s">
        <v>334</v>
      </c>
      <c r="J60" s="39" t="s">
        <v>335</v>
      </c>
      <c r="K60" s="74">
        <v>1877.7</v>
      </c>
      <c r="L60" s="74">
        <v>-871.9</v>
      </c>
      <c r="M60" s="74">
        <v>85.5</v>
      </c>
      <c r="N60" s="74">
        <v>4077.5</v>
      </c>
      <c r="O60" s="74">
        <v>2444.4</v>
      </c>
      <c r="P60" s="74">
        <v>1633</v>
      </c>
      <c r="Q60" s="74"/>
      <c r="R60" s="74">
        <v>92</v>
      </c>
      <c r="S60" s="74">
        <v>17132.2</v>
      </c>
      <c r="T60" s="74">
        <v>6124</v>
      </c>
      <c r="U60" s="74">
        <v>3017.7</v>
      </c>
      <c r="V60" s="74">
        <v>5307.3</v>
      </c>
      <c r="W60" s="74">
        <v>117</v>
      </c>
      <c r="X60" s="74">
        <v>795.9</v>
      </c>
      <c r="Y60" s="74">
        <v>1770.3</v>
      </c>
      <c r="Z60" s="74"/>
      <c r="AA60" s="74">
        <v>1519.7</v>
      </c>
      <c r="AB60" s="74">
        <v>408.8</v>
      </c>
      <c r="AC60" s="74">
        <v>62.3</v>
      </c>
      <c r="AD60" s="74">
        <v>1047.2</v>
      </c>
      <c r="AE60" s="74">
        <v>1.4</v>
      </c>
      <c r="AF60" s="74"/>
      <c r="AG60" s="74">
        <v>2376</v>
      </c>
      <c r="AH60" s="74">
        <v>143.80000000000001</v>
      </c>
      <c r="AI60" s="74">
        <v>21.7</v>
      </c>
      <c r="AJ60" s="74">
        <v>1156.4000000000001</v>
      </c>
      <c r="AK60" s="74">
        <v>1054.0999999999999</v>
      </c>
      <c r="AL60" s="74"/>
      <c r="AM60" s="74">
        <v>1292.2</v>
      </c>
      <c r="AN60" s="74"/>
      <c r="AO60" s="74">
        <v>1287.5</v>
      </c>
      <c r="AP60" s="74">
        <v>4.5999999999999996</v>
      </c>
      <c r="AQ60" s="74">
        <v>67.8</v>
      </c>
      <c r="AR60" s="74">
        <v>27488.7</v>
      </c>
    </row>
    <row r="61" spans="1:44" s="39" customFormat="1" ht="12.75" customHeight="1" x14ac:dyDescent="0.2">
      <c r="A61" s="38">
        <v>46022</v>
      </c>
      <c r="B61" s="39" t="s">
        <v>435</v>
      </c>
      <c r="C61" s="39">
        <v>76641658449</v>
      </c>
      <c r="D61" s="39" t="s">
        <v>317</v>
      </c>
      <c r="E61" s="39" t="s">
        <v>349</v>
      </c>
      <c r="F61" s="39" t="s">
        <v>350</v>
      </c>
      <c r="G61" s="39" t="s">
        <v>436</v>
      </c>
      <c r="H61" s="39" t="s">
        <v>352</v>
      </c>
      <c r="I61" s="39" t="s">
        <v>334</v>
      </c>
      <c r="J61" s="39" t="s">
        <v>323</v>
      </c>
      <c r="K61" s="74">
        <v>233.9</v>
      </c>
      <c r="L61" s="74">
        <v>-4</v>
      </c>
      <c r="M61" s="74">
        <v>3.1</v>
      </c>
      <c r="N61" s="74">
        <v>528.29999999999995</v>
      </c>
      <c r="O61" s="74">
        <v>333.5</v>
      </c>
      <c r="P61" s="74">
        <v>194.8</v>
      </c>
      <c r="Q61" s="74"/>
      <c r="R61" s="74">
        <v>101.7</v>
      </c>
      <c r="S61" s="74">
        <v>1390.3</v>
      </c>
      <c r="T61" s="74">
        <v>499.4</v>
      </c>
      <c r="U61" s="74">
        <v>209.5</v>
      </c>
      <c r="V61" s="74">
        <v>602.9</v>
      </c>
      <c r="W61" s="74">
        <v>11.8</v>
      </c>
      <c r="X61" s="74"/>
      <c r="Y61" s="74"/>
      <c r="Z61" s="74">
        <v>66.8</v>
      </c>
      <c r="AA61" s="74">
        <v>286.2</v>
      </c>
      <c r="AB61" s="74">
        <v>91.3</v>
      </c>
      <c r="AC61" s="74">
        <v>49.9</v>
      </c>
      <c r="AD61" s="74">
        <v>144.9</v>
      </c>
      <c r="AE61" s="74"/>
      <c r="AF61" s="74">
        <v>0.2</v>
      </c>
      <c r="AG61" s="74">
        <v>203.6</v>
      </c>
      <c r="AH61" s="74">
        <v>3.9</v>
      </c>
      <c r="AI61" s="74">
        <v>5.5</v>
      </c>
      <c r="AJ61" s="74"/>
      <c r="AK61" s="74">
        <v>110.1</v>
      </c>
      <c r="AL61" s="74">
        <v>84.1</v>
      </c>
      <c r="AM61" s="74"/>
      <c r="AN61" s="74"/>
      <c r="AO61" s="74"/>
      <c r="AP61" s="74"/>
      <c r="AQ61" s="74"/>
      <c r="AR61" s="74">
        <v>2641.4</v>
      </c>
    </row>
    <row r="62" spans="1:44" s="39" customFormat="1" ht="12.75" customHeight="1" x14ac:dyDescent="0.2">
      <c r="A62" s="38">
        <v>46022</v>
      </c>
      <c r="B62" s="39" t="s">
        <v>437</v>
      </c>
      <c r="C62" s="39">
        <v>62653671394</v>
      </c>
      <c r="D62" s="39" t="s">
        <v>317</v>
      </c>
      <c r="E62" s="39" t="s">
        <v>349</v>
      </c>
      <c r="F62" s="39" t="s">
        <v>350</v>
      </c>
      <c r="G62" s="39" t="s">
        <v>438</v>
      </c>
      <c r="H62" s="39" t="s">
        <v>352</v>
      </c>
      <c r="I62" s="39" t="s">
        <v>334</v>
      </c>
      <c r="J62" s="39" t="s">
        <v>353</v>
      </c>
      <c r="K62" s="74">
        <v>4318.1000000000004</v>
      </c>
      <c r="L62" s="74">
        <v>-2942.5</v>
      </c>
      <c r="M62" s="74">
        <v>524.70000000000005</v>
      </c>
      <c r="N62" s="74">
        <v>22268.2</v>
      </c>
      <c r="O62" s="74">
        <v>10299.200000000001</v>
      </c>
      <c r="P62" s="74">
        <v>11969.1</v>
      </c>
      <c r="Q62" s="74"/>
      <c r="R62" s="74">
        <v>1744.9</v>
      </c>
      <c r="S62" s="74">
        <v>63102.1</v>
      </c>
      <c r="T62" s="74">
        <v>23556.1</v>
      </c>
      <c r="U62" s="74">
        <v>9838.7999999999993</v>
      </c>
      <c r="V62" s="74">
        <v>26029.8</v>
      </c>
      <c r="W62" s="74">
        <v>848.3</v>
      </c>
      <c r="X62" s="74">
        <v>2829.1</v>
      </c>
      <c r="Y62" s="74">
        <v>0</v>
      </c>
      <c r="Z62" s="74"/>
      <c r="AA62" s="74">
        <v>8541.7000000000007</v>
      </c>
      <c r="AB62" s="74">
        <v>1400.6</v>
      </c>
      <c r="AC62" s="74">
        <v>552</v>
      </c>
      <c r="AD62" s="74">
        <v>3400.7</v>
      </c>
      <c r="AE62" s="74">
        <v>3188.5</v>
      </c>
      <c r="AF62" s="74"/>
      <c r="AG62" s="74">
        <v>9515.4</v>
      </c>
      <c r="AH62" s="74"/>
      <c r="AI62" s="74">
        <v>0.7</v>
      </c>
      <c r="AJ62" s="74">
        <v>2517.5</v>
      </c>
      <c r="AK62" s="74">
        <v>6997.2</v>
      </c>
      <c r="AL62" s="74"/>
      <c r="AM62" s="74">
        <v>1619</v>
      </c>
      <c r="AN62" s="74">
        <v>1228.8</v>
      </c>
      <c r="AO62" s="74">
        <v>390.2</v>
      </c>
      <c r="AP62" s="74"/>
      <c r="AQ62" s="74"/>
      <c r="AR62" s="74">
        <v>106946.8</v>
      </c>
    </row>
    <row r="63" spans="1:44" s="39" customFormat="1" ht="12.75" customHeight="1" x14ac:dyDescent="0.2">
      <c r="A63" s="38">
        <v>46022</v>
      </c>
      <c r="B63" s="39" t="s">
        <v>439</v>
      </c>
      <c r="C63" s="39">
        <v>61808189263</v>
      </c>
      <c r="D63" s="39" t="s">
        <v>317</v>
      </c>
      <c r="E63" s="39" t="s">
        <v>318</v>
      </c>
      <c r="F63" s="39" t="s">
        <v>319</v>
      </c>
      <c r="G63" s="39" t="s">
        <v>440</v>
      </c>
      <c r="H63" s="39" t="s">
        <v>321</v>
      </c>
      <c r="I63" s="39" t="s">
        <v>322</v>
      </c>
      <c r="J63" s="39" t="s">
        <v>323</v>
      </c>
      <c r="K63" s="74">
        <v>3564.9</v>
      </c>
      <c r="L63" s="74">
        <v>-191.9</v>
      </c>
      <c r="M63" s="74">
        <v>87.4</v>
      </c>
      <c r="N63" s="74">
        <v>7278.2</v>
      </c>
      <c r="O63" s="74">
        <v>3464.8</v>
      </c>
      <c r="P63" s="74">
        <v>3813.2</v>
      </c>
      <c r="Q63" s="74">
        <v>0.2</v>
      </c>
      <c r="R63" s="74">
        <v>1166.8</v>
      </c>
      <c r="S63" s="74">
        <v>24030.2</v>
      </c>
      <c r="T63" s="74">
        <v>10115.799999999999</v>
      </c>
      <c r="U63" s="74">
        <v>3688.8</v>
      </c>
      <c r="V63" s="74">
        <v>9809.1</v>
      </c>
      <c r="W63" s="74">
        <v>12.5</v>
      </c>
      <c r="X63" s="74">
        <v>155.4</v>
      </c>
      <c r="Y63" s="74">
        <v>16.5</v>
      </c>
      <c r="Z63" s="74">
        <v>232.1</v>
      </c>
      <c r="AA63" s="74">
        <v>2442.3000000000002</v>
      </c>
      <c r="AB63" s="74">
        <v>929.6</v>
      </c>
      <c r="AC63" s="74">
        <v>779.6</v>
      </c>
      <c r="AD63" s="74">
        <v>680.5</v>
      </c>
      <c r="AE63" s="74">
        <v>52.3</v>
      </c>
      <c r="AF63" s="74">
        <v>0.3</v>
      </c>
      <c r="AG63" s="74">
        <v>2161.3000000000002</v>
      </c>
      <c r="AH63" s="74">
        <v>613</v>
      </c>
      <c r="AI63" s="74">
        <v>734.4</v>
      </c>
      <c r="AJ63" s="74">
        <v>318.8</v>
      </c>
      <c r="AK63" s="74">
        <v>495.1</v>
      </c>
      <c r="AL63" s="74">
        <v>0</v>
      </c>
      <c r="AM63" s="74">
        <v>1419.3</v>
      </c>
      <c r="AN63" s="74">
        <v>53.9</v>
      </c>
      <c r="AO63" s="74">
        <v>1344.2</v>
      </c>
      <c r="AP63" s="74">
        <v>21.2</v>
      </c>
      <c r="AQ63" s="74">
        <v>18.2</v>
      </c>
      <c r="AR63" s="74">
        <v>40791.699999999997</v>
      </c>
    </row>
    <row r="64" spans="1:44" s="39" customFormat="1" ht="12.75" customHeight="1" x14ac:dyDescent="0.2">
      <c r="A64" s="38">
        <v>46022</v>
      </c>
      <c r="B64" s="39" t="s">
        <v>441</v>
      </c>
      <c r="C64" s="39">
        <v>73706435443</v>
      </c>
      <c r="D64" s="39" t="s">
        <v>329</v>
      </c>
      <c r="E64" s="39" t="s">
        <v>318</v>
      </c>
      <c r="F64" s="39" t="s">
        <v>319</v>
      </c>
      <c r="G64" s="39" t="s">
        <v>410</v>
      </c>
      <c r="H64" s="39" t="s">
        <v>321</v>
      </c>
      <c r="I64" s="39" t="s">
        <v>322</v>
      </c>
      <c r="J64" s="39" t="s">
        <v>323</v>
      </c>
      <c r="K64" s="74">
        <v>0.7</v>
      </c>
      <c r="L64" s="74"/>
      <c r="M64" s="74"/>
      <c r="N64" s="74">
        <v>3</v>
      </c>
      <c r="O64" s="74">
        <v>1.4</v>
      </c>
      <c r="P64" s="74">
        <v>1.5</v>
      </c>
      <c r="Q64" s="74"/>
      <c r="R64" s="74"/>
      <c r="S64" s="74">
        <v>7.9</v>
      </c>
      <c r="T64" s="74">
        <v>3.5</v>
      </c>
      <c r="U64" s="74">
        <v>2</v>
      </c>
      <c r="V64" s="74">
        <v>2.4</v>
      </c>
      <c r="W64" s="74"/>
      <c r="X64" s="74"/>
      <c r="Y64" s="74"/>
      <c r="Z64" s="74"/>
      <c r="AA64" s="74">
        <v>0.3</v>
      </c>
      <c r="AB64" s="74">
        <v>0.2</v>
      </c>
      <c r="AC64" s="74">
        <v>0.1</v>
      </c>
      <c r="AD64" s="74"/>
      <c r="AE64" s="74"/>
      <c r="AF64" s="74"/>
      <c r="AG64" s="74">
        <v>0.2</v>
      </c>
      <c r="AH64" s="74">
        <v>0</v>
      </c>
      <c r="AI64" s="74">
        <v>0.1</v>
      </c>
      <c r="AJ64" s="74"/>
      <c r="AK64" s="74"/>
      <c r="AL64" s="74"/>
      <c r="AM64" s="74">
        <v>1</v>
      </c>
      <c r="AN64" s="74"/>
      <c r="AO64" s="74">
        <v>0.6</v>
      </c>
      <c r="AP64" s="74">
        <v>0.5</v>
      </c>
      <c r="AQ64" s="74">
        <v>0.5</v>
      </c>
      <c r="AR64" s="74">
        <v>13.1</v>
      </c>
    </row>
    <row r="65" spans="1:44" s="39" customFormat="1" ht="12.75" customHeight="1" x14ac:dyDescent="0.2">
      <c r="A65" s="38">
        <v>46022</v>
      </c>
      <c r="B65" s="39" t="s">
        <v>442</v>
      </c>
      <c r="C65" s="39">
        <v>89384753567</v>
      </c>
      <c r="D65" s="39" t="s">
        <v>317</v>
      </c>
      <c r="E65" s="39" t="s">
        <v>318</v>
      </c>
      <c r="F65" s="39" t="s">
        <v>331</v>
      </c>
      <c r="G65" s="39" t="s">
        <v>443</v>
      </c>
      <c r="H65" s="39" t="s">
        <v>321</v>
      </c>
      <c r="I65" s="39" t="s">
        <v>322</v>
      </c>
      <c r="J65" s="39" t="s">
        <v>323</v>
      </c>
      <c r="K65" s="74">
        <v>719.7</v>
      </c>
      <c r="L65" s="74">
        <v>-487.7</v>
      </c>
      <c r="M65" s="74">
        <v>14.2</v>
      </c>
      <c r="N65" s="74">
        <v>2281.5</v>
      </c>
      <c r="O65" s="74">
        <v>1655</v>
      </c>
      <c r="P65" s="74">
        <v>626.6</v>
      </c>
      <c r="Q65" s="74"/>
      <c r="R65" s="74">
        <v>539.6</v>
      </c>
      <c r="S65" s="74">
        <v>8609.2000000000007</v>
      </c>
      <c r="T65" s="74">
        <v>3400.4</v>
      </c>
      <c r="U65" s="74">
        <v>173.2</v>
      </c>
      <c r="V65" s="74">
        <v>4651.3</v>
      </c>
      <c r="W65" s="74">
        <v>346.3</v>
      </c>
      <c r="X65" s="74">
        <v>0</v>
      </c>
      <c r="Y65" s="74">
        <v>37.9</v>
      </c>
      <c r="Z65" s="74"/>
      <c r="AA65" s="74">
        <v>984.6</v>
      </c>
      <c r="AB65" s="74">
        <v>266.3</v>
      </c>
      <c r="AC65" s="74">
        <v>189.2</v>
      </c>
      <c r="AD65" s="74">
        <v>481.3</v>
      </c>
      <c r="AE65" s="74">
        <v>47.8</v>
      </c>
      <c r="AF65" s="74"/>
      <c r="AG65" s="74">
        <v>512.9</v>
      </c>
      <c r="AH65" s="74">
        <v>0.2</v>
      </c>
      <c r="AI65" s="74">
        <v>6.7</v>
      </c>
      <c r="AJ65" s="74">
        <v>290.7</v>
      </c>
      <c r="AK65" s="74">
        <v>215.2</v>
      </c>
      <c r="AL65" s="74"/>
      <c r="AM65" s="74">
        <v>13.2</v>
      </c>
      <c r="AN65" s="74">
        <v>13.2</v>
      </c>
      <c r="AO65" s="74"/>
      <c r="AP65" s="74"/>
      <c r="AQ65" s="74"/>
      <c r="AR65" s="74">
        <v>12647.5</v>
      </c>
    </row>
    <row r="66" spans="1:44" s="39" customFormat="1" ht="12.75" customHeight="1" x14ac:dyDescent="0.2">
      <c r="A66" s="38">
        <v>46022</v>
      </c>
      <c r="B66" s="39" t="s">
        <v>444</v>
      </c>
      <c r="C66" s="39">
        <v>68964712340</v>
      </c>
      <c r="D66" s="39" t="s">
        <v>317</v>
      </c>
      <c r="E66" s="39" t="s">
        <v>318</v>
      </c>
      <c r="F66" s="39" t="s">
        <v>319</v>
      </c>
      <c r="G66" s="39" t="s">
        <v>320</v>
      </c>
      <c r="H66" s="39" t="s">
        <v>321</v>
      </c>
      <c r="I66" s="39" t="s">
        <v>322</v>
      </c>
      <c r="J66" s="39" t="s">
        <v>323</v>
      </c>
      <c r="K66" s="74">
        <v>1031.9000000000001</v>
      </c>
      <c r="L66" s="74">
        <v>-357.3</v>
      </c>
      <c r="M66" s="74">
        <v>18.3</v>
      </c>
      <c r="N66" s="74">
        <v>2169</v>
      </c>
      <c r="O66" s="74">
        <v>1553.4</v>
      </c>
      <c r="P66" s="74">
        <v>575.5</v>
      </c>
      <c r="Q66" s="74">
        <v>40.1</v>
      </c>
      <c r="R66" s="74">
        <v>82.8</v>
      </c>
      <c r="S66" s="74">
        <v>6386.5</v>
      </c>
      <c r="T66" s="74">
        <v>3563.2</v>
      </c>
      <c r="U66" s="74">
        <v>0</v>
      </c>
      <c r="V66" s="74">
        <v>2654.5</v>
      </c>
      <c r="W66" s="74">
        <v>29.3</v>
      </c>
      <c r="X66" s="74">
        <v>0</v>
      </c>
      <c r="Y66" s="74">
        <v>23.3</v>
      </c>
      <c r="Z66" s="74">
        <v>116.1</v>
      </c>
      <c r="AA66" s="74">
        <v>348.1</v>
      </c>
      <c r="AB66" s="74">
        <v>187.2</v>
      </c>
      <c r="AC66" s="74">
        <v>93.9</v>
      </c>
      <c r="AD66" s="74">
        <v>43.1</v>
      </c>
      <c r="AE66" s="74">
        <v>16.8</v>
      </c>
      <c r="AF66" s="74">
        <v>7.2</v>
      </c>
      <c r="AG66" s="74">
        <v>219.9</v>
      </c>
      <c r="AH66" s="74">
        <v>64.400000000000006</v>
      </c>
      <c r="AI66" s="74">
        <v>84.9</v>
      </c>
      <c r="AJ66" s="74">
        <v>49.8</v>
      </c>
      <c r="AK66" s="74">
        <v>14.5</v>
      </c>
      <c r="AL66" s="74">
        <v>6.4</v>
      </c>
      <c r="AM66" s="74">
        <v>89.8</v>
      </c>
      <c r="AN66" s="74">
        <v>0.5</v>
      </c>
      <c r="AO66" s="74"/>
      <c r="AP66" s="74">
        <v>89.3</v>
      </c>
      <c r="AQ66" s="74">
        <v>23.1</v>
      </c>
      <c r="AR66" s="74">
        <v>9906.2000000000007</v>
      </c>
    </row>
    <row r="67" spans="1:44" s="39" customFormat="1" ht="12.75" customHeight="1" x14ac:dyDescent="0.2">
      <c r="A67" s="38">
        <v>46022</v>
      </c>
      <c r="B67" s="39" t="s">
        <v>445</v>
      </c>
      <c r="C67" s="39">
        <v>40328908469</v>
      </c>
      <c r="D67" s="39" t="s">
        <v>317</v>
      </c>
      <c r="E67" s="39" t="s">
        <v>318</v>
      </c>
      <c r="F67" s="39" t="s">
        <v>319</v>
      </c>
      <c r="G67" s="39" t="s">
        <v>320</v>
      </c>
      <c r="H67" s="39" t="s">
        <v>321</v>
      </c>
      <c r="I67" s="39" t="s">
        <v>322</v>
      </c>
      <c r="J67" s="39" t="s">
        <v>323</v>
      </c>
      <c r="K67" s="74">
        <v>292.8</v>
      </c>
      <c r="L67" s="74">
        <v>-52.3</v>
      </c>
      <c r="M67" s="74">
        <v>2.6</v>
      </c>
      <c r="N67" s="74">
        <v>512.5</v>
      </c>
      <c r="O67" s="74">
        <v>200.9</v>
      </c>
      <c r="P67" s="74">
        <v>311.60000000000002</v>
      </c>
      <c r="Q67" s="74"/>
      <c r="R67" s="74">
        <v>75.099999999999994</v>
      </c>
      <c r="S67" s="74">
        <v>1657.2</v>
      </c>
      <c r="T67" s="74">
        <v>799.3</v>
      </c>
      <c r="U67" s="74">
        <v>181.4</v>
      </c>
      <c r="V67" s="74">
        <v>672.3</v>
      </c>
      <c r="W67" s="74">
        <v>2.4</v>
      </c>
      <c r="X67" s="74">
        <v>1.7</v>
      </c>
      <c r="Y67" s="74">
        <v>0</v>
      </c>
      <c r="Z67" s="74"/>
      <c r="AA67" s="74">
        <v>86.5</v>
      </c>
      <c r="AB67" s="74"/>
      <c r="AC67" s="74"/>
      <c r="AD67" s="74">
        <v>28.9</v>
      </c>
      <c r="AE67" s="74">
        <v>57.5</v>
      </c>
      <c r="AF67" s="74"/>
      <c r="AG67" s="74">
        <v>70</v>
      </c>
      <c r="AH67" s="74"/>
      <c r="AI67" s="74"/>
      <c r="AJ67" s="74"/>
      <c r="AK67" s="74">
        <v>70</v>
      </c>
      <c r="AL67" s="74"/>
      <c r="AM67" s="74"/>
      <c r="AN67" s="74"/>
      <c r="AO67" s="74"/>
      <c r="AP67" s="74"/>
      <c r="AQ67" s="74"/>
      <c r="AR67" s="74">
        <v>2569.3000000000002</v>
      </c>
    </row>
    <row r="68" spans="1:44" s="39" customFormat="1" ht="12.75" customHeight="1" x14ac:dyDescent="0.2">
      <c r="A68" s="38">
        <v>46022</v>
      </c>
      <c r="B68" s="39" t="s">
        <v>446</v>
      </c>
      <c r="C68" s="39">
        <v>36526795205</v>
      </c>
      <c r="D68" s="39" t="s">
        <v>317</v>
      </c>
      <c r="E68" s="39" t="s">
        <v>318</v>
      </c>
      <c r="F68" s="39" t="s">
        <v>319</v>
      </c>
      <c r="G68" s="39" t="s">
        <v>320</v>
      </c>
      <c r="H68" s="39" t="s">
        <v>321</v>
      </c>
      <c r="I68" s="39" t="s">
        <v>322</v>
      </c>
      <c r="J68" s="39" t="s">
        <v>323</v>
      </c>
      <c r="K68" s="74">
        <v>197.9</v>
      </c>
      <c r="L68" s="74"/>
      <c r="M68" s="74"/>
      <c r="N68" s="74">
        <v>112.9</v>
      </c>
      <c r="O68" s="74">
        <v>66.8</v>
      </c>
      <c r="P68" s="74">
        <v>20.6</v>
      </c>
      <c r="Q68" s="74">
        <v>25.5</v>
      </c>
      <c r="R68" s="74"/>
      <c r="S68" s="74">
        <v>1372.7</v>
      </c>
      <c r="T68" s="74">
        <v>332</v>
      </c>
      <c r="U68" s="74">
        <v>4.4000000000000004</v>
      </c>
      <c r="V68" s="74">
        <v>177.9</v>
      </c>
      <c r="W68" s="74">
        <v>0.6</v>
      </c>
      <c r="X68" s="74">
        <v>0</v>
      </c>
      <c r="Y68" s="74">
        <v>1.1000000000000001</v>
      </c>
      <c r="Z68" s="74">
        <v>856.7</v>
      </c>
      <c r="AA68" s="74">
        <v>34.299999999999997</v>
      </c>
      <c r="AB68" s="74">
        <v>8.4</v>
      </c>
      <c r="AC68" s="74">
        <v>17.8</v>
      </c>
      <c r="AD68" s="74">
        <v>5.6</v>
      </c>
      <c r="AE68" s="74">
        <v>0</v>
      </c>
      <c r="AF68" s="74">
        <v>2.5</v>
      </c>
      <c r="AG68" s="74">
        <v>7.7</v>
      </c>
      <c r="AH68" s="74">
        <v>0.2</v>
      </c>
      <c r="AI68" s="74">
        <v>7.5</v>
      </c>
      <c r="AJ68" s="74">
        <v>0</v>
      </c>
      <c r="AK68" s="74">
        <v>0</v>
      </c>
      <c r="AL68" s="74">
        <v>0</v>
      </c>
      <c r="AM68" s="74">
        <v>-0.6</v>
      </c>
      <c r="AN68" s="74">
        <v>-0.9</v>
      </c>
      <c r="AO68" s="74">
        <v>0</v>
      </c>
      <c r="AP68" s="74">
        <v>0.3</v>
      </c>
      <c r="AQ68" s="74"/>
      <c r="AR68" s="74">
        <v>1725</v>
      </c>
    </row>
    <row r="69" spans="1:44" s="39" customFormat="1" ht="12.75" customHeight="1" x14ac:dyDescent="0.2">
      <c r="A69" s="38">
        <v>46022</v>
      </c>
      <c r="B69" s="39" t="s">
        <v>447</v>
      </c>
      <c r="C69" s="39">
        <v>16457520308</v>
      </c>
      <c r="D69" s="39" t="s">
        <v>317</v>
      </c>
      <c r="E69" s="39" t="s">
        <v>349</v>
      </c>
      <c r="F69" s="39" t="s">
        <v>350</v>
      </c>
      <c r="G69" s="39" t="s">
        <v>448</v>
      </c>
      <c r="H69" s="39" t="s">
        <v>352</v>
      </c>
      <c r="I69" s="39" t="s">
        <v>334</v>
      </c>
      <c r="J69" s="39" t="s">
        <v>353</v>
      </c>
      <c r="K69" s="74">
        <v>1267.2</v>
      </c>
      <c r="L69" s="74">
        <v>-142</v>
      </c>
      <c r="M69" s="74">
        <v>68.400000000000006</v>
      </c>
      <c r="N69" s="74">
        <v>3284.8</v>
      </c>
      <c r="O69" s="74">
        <v>1777.4</v>
      </c>
      <c r="P69" s="74">
        <v>1507.4</v>
      </c>
      <c r="Q69" s="74"/>
      <c r="R69" s="74">
        <v>314.10000000000002</v>
      </c>
      <c r="S69" s="74">
        <v>15384.5</v>
      </c>
      <c r="T69" s="74">
        <v>6021.8</v>
      </c>
      <c r="U69" s="74">
        <v>3145.5</v>
      </c>
      <c r="V69" s="74">
        <v>5595.2</v>
      </c>
      <c r="W69" s="74">
        <v>1.3</v>
      </c>
      <c r="X69" s="74">
        <v>559.9</v>
      </c>
      <c r="Y69" s="74">
        <v>59.8</v>
      </c>
      <c r="Z69" s="74">
        <v>1</v>
      </c>
      <c r="AA69" s="74">
        <v>1827.7</v>
      </c>
      <c r="AB69" s="74">
        <v>434.5</v>
      </c>
      <c r="AC69" s="74">
        <v>96.3</v>
      </c>
      <c r="AD69" s="74">
        <v>1033.5</v>
      </c>
      <c r="AE69" s="74">
        <v>263.39999999999998</v>
      </c>
      <c r="AF69" s="74"/>
      <c r="AG69" s="74">
        <v>2276.4</v>
      </c>
      <c r="AH69" s="74">
        <v>117.6</v>
      </c>
      <c r="AI69" s="74">
        <v>0.4</v>
      </c>
      <c r="AJ69" s="74">
        <v>1304.2</v>
      </c>
      <c r="AK69" s="74">
        <v>854.2</v>
      </c>
      <c r="AL69" s="74"/>
      <c r="AM69" s="74">
        <v>41.1</v>
      </c>
      <c r="AN69" s="74"/>
      <c r="AO69" s="74">
        <v>41.1</v>
      </c>
      <c r="AP69" s="74"/>
      <c r="AQ69" s="74"/>
      <c r="AR69" s="74">
        <v>24008.2</v>
      </c>
    </row>
    <row r="70" spans="1:44" s="39" customFormat="1" ht="12.75" customHeight="1" x14ac:dyDescent="0.2">
      <c r="A70" s="38">
        <v>46022</v>
      </c>
      <c r="B70" s="39" t="s">
        <v>449</v>
      </c>
      <c r="C70" s="39">
        <v>85502108833</v>
      </c>
      <c r="D70" s="39" t="s">
        <v>317</v>
      </c>
      <c r="E70" s="39" t="s">
        <v>330</v>
      </c>
      <c r="F70" s="39" t="s">
        <v>319</v>
      </c>
      <c r="G70" s="39" t="s">
        <v>450</v>
      </c>
      <c r="H70" s="39" t="s">
        <v>333</v>
      </c>
      <c r="I70" s="39" t="s">
        <v>334</v>
      </c>
      <c r="J70" s="39" t="s">
        <v>353</v>
      </c>
      <c r="K70" s="74">
        <v>3990.2</v>
      </c>
      <c r="L70" s="74">
        <v>44.5</v>
      </c>
      <c r="M70" s="74">
        <v>148.80000000000001</v>
      </c>
      <c r="N70" s="74">
        <v>4352.5</v>
      </c>
      <c r="O70" s="74">
        <v>2275.3000000000002</v>
      </c>
      <c r="P70" s="74">
        <v>2077.1999999999998</v>
      </c>
      <c r="Q70" s="74"/>
      <c r="R70" s="74">
        <v>17.399999999999999</v>
      </c>
      <c r="S70" s="74">
        <v>14534.8</v>
      </c>
      <c r="T70" s="74">
        <v>6017.6</v>
      </c>
      <c r="U70" s="74">
        <v>2687.1</v>
      </c>
      <c r="V70" s="74">
        <v>4824.3999999999996</v>
      </c>
      <c r="W70" s="74">
        <v>408.9</v>
      </c>
      <c r="X70" s="74">
        <v>300.60000000000002</v>
      </c>
      <c r="Y70" s="74">
        <v>296.10000000000002</v>
      </c>
      <c r="Z70" s="74"/>
      <c r="AA70" s="74">
        <v>3163.5</v>
      </c>
      <c r="AB70" s="74">
        <v>462.8</v>
      </c>
      <c r="AC70" s="74">
        <v>429.7</v>
      </c>
      <c r="AD70" s="74">
        <v>1957.5</v>
      </c>
      <c r="AE70" s="74">
        <v>313.5</v>
      </c>
      <c r="AF70" s="74"/>
      <c r="AG70" s="74">
        <v>2260</v>
      </c>
      <c r="AH70" s="74">
        <v>125.2</v>
      </c>
      <c r="AI70" s="74">
        <v>108.3</v>
      </c>
      <c r="AJ70" s="74">
        <v>925.9</v>
      </c>
      <c r="AK70" s="74">
        <v>1100.5999999999999</v>
      </c>
      <c r="AL70" s="74"/>
      <c r="AM70" s="74">
        <v>487.4</v>
      </c>
      <c r="AN70" s="74">
        <v>30.3</v>
      </c>
      <c r="AO70" s="74">
        <v>457</v>
      </c>
      <c r="AP70" s="74"/>
      <c r="AQ70" s="74">
        <v>52.3</v>
      </c>
      <c r="AR70" s="74">
        <v>28981.599999999999</v>
      </c>
    </row>
    <row r="71" spans="1:44" s="39" customFormat="1" ht="12.75" customHeight="1" x14ac:dyDescent="0.2">
      <c r="A71" s="38">
        <v>46022</v>
      </c>
      <c r="B71" s="39" t="s">
        <v>451</v>
      </c>
      <c r="C71" s="39">
        <v>57526653420</v>
      </c>
      <c r="D71" s="39" t="s">
        <v>317</v>
      </c>
      <c r="E71" s="39" t="s">
        <v>318</v>
      </c>
      <c r="F71" s="39" t="s">
        <v>319</v>
      </c>
      <c r="G71" s="39" t="s">
        <v>452</v>
      </c>
      <c r="H71" s="39" t="s">
        <v>321</v>
      </c>
      <c r="I71" s="39" t="s">
        <v>322</v>
      </c>
      <c r="J71" s="39" t="s">
        <v>323</v>
      </c>
      <c r="K71" s="74">
        <v>228.3</v>
      </c>
      <c r="L71" s="74">
        <v>-79.099999999999994</v>
      </c>
      <c r="M71" s="74"/>
      <c r="N71" s="74">
        <v>397.9</v>
      </c>
      <c r="O71" s="74">
        <v>305.60000000000002</v>
      </c>
      <c r="P71" s="74">
        <v>92.3</v>
      </c>
      <c r="Q71" s="74"/>
      <c r="R71" s="74">
        <v>13.7</v>
      </c>
      <c r="S71" s="74">
        <v>882.9</v>
      </c>
      <c r="T71" s="74">
        <v>311.2</v>
      </c>
      <c r="U71" s="74">
        <v>223.7</v>
      </c>
      <c r="V71" s="74">
        <v>347.9</v>
      </c>
      <c r="W71" s="74"/>
      <c r="X71" s="74"/>
      <c r="Y71" s="74"/>
      <c r="Z71" s="74"/>
      <c r="AA71" s="74">
        <v>0.1</v>
      </c>
      <c r="AB71" s="74">
        <v>0.1</v>
      </c>
      <c r="AC71" s="74"/>
      <c r="AD71" s="74"/>
      <c r="AE71" s="74"/>
      <c r="AF71" s="74"/>
      <c r="AG71" s="74">
        <v>46.3</v>
      </c>
      <c r="AH71" s="74"/>
      <c r="AI71" s="74">
        <v>46.3</v>
      </c>
      <c r="AJ71" s="74"/>
      <c r="AK71" s="74"/>
      <c r="AL71" s="74"/>
      <c r="AM71" s="74">
        <v>57.7</v>
      </c>
      <c r="AN71" s="74">
        <v>6.5</v>
      </c>
      <c r="AO71" s="74">
        <v>51.2</v>
      </c>
      <c r="AP71" s="74"/>
      <c r="AQ71" s="74">
        <v>46.3</v>
      </c>
      <c r="AR71" s="74">
        <v>1534</v>
      </c>
    </row>
    <row r="72" spans="1:44" s="39" customFormat="1" ht="12.75" customHeight="1" x14ac:dyDescent="0.2">
      <c r="A72" s="38">
        <v>46022</v>
      </c>
      <c r="B72" s="39" t="s">
        <v>453</v>
      </c>
      <c r="C72" s="39">
        <v>42142142507</v>
      </c>
      <c r="D72" s="39" t="s">
        <v>329</v>
      </c>
      <c r="E72" s="39" t="s">
        <v>318</v>
      </c>
      <c r="F72" s="39" t="s">
        <v>319</v>
      </c>
      <c r="G72" s="39" t="s">
        <v>410</v>
      </c>
      <c r="H72" s="39" t="s">
        <v>321</v>
      </c>
      <c r="I72" s="39" t="s">
        <v>322</v>
      </c>
      <c r="J72" s="39" t="s">
        <v>323</v>
      </c>
      <c r="K72" s="74">
        <v>0.2</v>
      </c>
      <c r="L72" s="74">
        <v>0</v>
      </c>
      <c r="M72" s="74">
        <v>0</v>
      </c>
      <c r="N72" s="74">
        <v>0.9</v>
      </c>
      <c r="O72" s="74">
        <v>0.3</v>
      </c>
      <c r="P72" s="74">
        <v>0.6</v>
      </c>
      <c r="Q72" s="74"/>
      <c r="R72" s="74"/>
      <c r="S72" s="74">
        <v>2.2000000000000002</v>
      </c>
      <c r="T72" s="74">
        <v>0.8</v>
      </c>
      <c r="U72" s="74">
        <v>1.3</v>
      </c>
      <c r="V72" s="74">
        <v>0</v>
      </c>
      <c r="W72" s="74"/>
      <c r="X72" s="74"/>
      <c r="Y72" s="74"/>
      <c r="Z72" s="74"/>
      <c r="AA72" s="74">
        <v>0.1</v>
      </c>
      <c r="AB72" s="74">
        <v>0.1</v>
      </c>
      <c r="AC72" s="74">
        <v>0</v>
      </c>
      <c r="AD72" s="74"/>
      <c r="AE72" s="74"/>
      <c r="AF72" s="74"/>
      <c r="AG72" s="74">
        <v>0</v>
      </c>
      <c r="AH72" s="74">
        <v>0</v>
      </c>
      <c r="AI72" s="74">
        <v>0</v>
      </c>
      <c r="AJ72" s="74"/>
      <c r="AK72" s="74"/>
      <c r="AL72" s="74"/>
      <c r="AM72" s="74"/>
      <c r="AN72" s="74"/>
      <c r="AO72" s="74"/>
      <c r="AP72" s="74"/>
      <c r="AQ72" s="74"/>
      <c r="AR72" s="74">
        <v>3.4</v>
      </c>
    </row>
    <row r="73" spans="1:44" s="39" customFormat="1" ht="12.75" customHeight="1" x14ac:dyDescent="0.2">
      <c r="A73" s="38">
        <v>46022</v>
      </c>
      <c r="B73" s="39" t="s">
        <v>454</v>
      </c>
      <c r="C73" s="39">
        <v>12007600799</v>
      </c>
      <c r="D73" s="39" t="s">
        <v>329</v>
      </c>
      <c r="E73" s="39" t="s">
        <v>318</v>
      </c>
      <c r="F73" s="39" t="s">
        <v>319</v>
      </c>
      <c r="G73" s="39" t="s">
        <v>410</v>
      </c>
      <c r="H73" s="39" t="s">
        <v>321</v>
      </c>
      <c r="I73" s="39" t="s">
        <v>322</v>
      </c>
      <c r="J73" s="39" t="s">
        <v>323</v>
      </c>
      <c r="K73" s="74">
        <v>1.2</v>
      </c>
      <c r="L73" s="74">
        <v>-0.2</v>
      </c>
      <c r="M73" s="74">
        <v>0.2</v>
      </c>
      <c r="N73" s="74">
        <v>7.3</v>
      </c>
      <c r="O73" s="74">
        <v>2.2999999999999998</v>
      </c>
      <c r="P73" s="74">
        <v>5</v>
      </c>
      <c r="Q73" s="74"/>
      <c r="R73" s="74"/>
      <c r="S73" s="74">
        <v>13.8</v>
      </c>
      <c r="T73" s="74">
        <v>5.3</v>
      </c>
      <c r="U73" s="74">
        <v>8.4</v>
      </c>
      <c r="V73" s="74">
        <v>0.1</v>
      </c>
      <c r="W73" s="74"/>
      <c r="X73" s="74"/>
      <c r="Y73" s="74"/>
      <c r="Z73" s="74"/>
      <c r="AA73" s="74">
        <v>0.5</v>
      </c>
      <c r="AB73" s="74">
        <v>0.4</v>
      </c>
      <c r="AC73" s="74">
        <v>0.1</v>
      </c>
      <c r="AD73" s="74"/>
      <c r="AE73" s="74"/>
      <c r="AF73" s="74"/>
      <c r="AG73" s="74">
        <v>0</v>
      </c>
      <c r="AH73" s="74">
        <v>0</v>
      </c>
      <c r="AI73" s="74">
        <v>0</v>
      </c>
      <c r="AJ73" s="74"/>
      <c r="AK73" s="74"/>
      <c r="AL73" s="74"/>
      <c r="AM73" s="74"/>
      <c r="AN73" s="74"/>
      <c r="AO73" s="74"/>
      <c r="AP73" s="74"/>
      <c r="AQ73" s="74"/>
      <c r="AR73" s="74">
        <v>22.9</v>
      </c>
    </row>
    <row r="74" spans="1:44" s="39" customFormat="1" ht="12.75" customHeight="1" x14ac:dyDescent="0.2">
      <c r="A74" s="38">
        <v>46022</v>
      </c>
      <c r="B74" s="39" t="s">
        <v>455</v>
      </c>
      <c r="C74" s="39">
        <v>70093025653</v>
      </c>
      <c r="D74" s="39" t="s">
        <v>317</v>
      </c>
      <c r="E74" s="39" t="s">
        <v>318</v>
      </c>
      <c r="F74" s="39" t="s">
        <v>319</v>
      </c>
      <c r="G74" s="39" t="s">
        <v>410</v>
      </c>
      <c r="H74" s="39" t="s">
        <v>321</v>
      </c>
      <c r="I74" s="39" t="s">
        <v>322</v>
      </c>
      <c r="J74" s="39" t="s">
        <v>323</v>
      </c>
      <c r="K74" s="74">
        <v>1.7</v>
      </c>
      <c r="L74" s="74"/>
      <c r="M74" s="74"/>
      <c r="N74" s="74">
        <v>5.0999999999999996</v>
      </c>
      <c r="O74" s="74">
        <v>2.8</v>
      </c>
      <c r="P74" s="74">
        <v>2.2999999999999998</v>
      </c>
      <c r="Q74" s="74"/>
      <c r="R74" s="74"/>
      <c r="S74" s="74">
        <v>19.3</v>
      </c>
      <c r="T74" s="74">
        <v>8.1</v>
      </c>
      <c r="U74" s="74">
        <v>0</v>
      </c>
      <c r="V74" s="74">
        <v>11.2</v>
      </c>
      <c r="W74" s="74"/>
      <c r="X74" s="74"/>
      <c r="Y74" s="74"/>
      <c r="Z74" s="74"/>
      <c r="AA74" s="74"/>
      <c r="AB74" s="74"/>
      <c r="AC74" s="74"/>
      <c r="AD74" s="74"/>
      <c r="AE74" s="74"/>
      <c r="AF74" s="74"/>
      <c r="AG74" s="74"/>
      <c r="AH74" s="74"/>
      <c r="AI74" s="74"/>
      <c r="AJ74" s="74"/>
      <c r="AK74" s="74"/>
      <c r="AL74" s="74"/>
      <c r="AM74" s="74">
        <v>2.8</v>
      </c>
      <c r="AN74" s="74"/>
      <c r="AO74" s="74">
        <v>0.8</v>
      </c>
      <c r="AP74" s="74">
        <v>2</v>
      </c>
      <c r="AQ74" s="74">
        <v>0.5</v>
      </c>
      <c r="AR74" s="74">
        <v>28.9</v>
      </c>
    </row>
    <row r="75" spans="1:44" s="39" customFormat="1" ht="12.75" customHeight="1" x14ac:dyDescent="0.2">
      <c r="A75" s="38">
        <v>46022</v>
      </c>
      <c r="B75" s="39" t="s">
        <v>456</v>
      </c>
      <c r="C75" s="39">
        <v>68672265781</v>
      </c>
      <c r="D75" s="39" t="s">
        <v>317</v>
      </c>
      <c r="E75" s="39" t="s">
        <v>318</v>
      </c>
      <c r="F75" s="39" t="s">
        <v>319</v>
      </c>
      <c r="G75" s="39" t="s">
        <v>410</v>
      </c>
      <c r="H75" s="39" t="s">
        <v>321</v>
      </c>
      <c r="I75" s="39" t="s">
        <v>322</v>
      </c>
      <c r="J75" s="39" t="s">
        <v>323</v>
      </c>
      <c r="K75" s="74">
        <v>0.4</v>
      </c>
      <c r="L75" s="74">
        <v>0.1</v>
      </c>
      <c r="M75" s="74">
        <v>0</v>
      </c>
      <c r="N75" s="74">
        <v>1</v>
      </c>
      <c r="O75" s="74">
        <v>0.4</v>
      </c>
      <c r="P75" s="74">
        <v>0.6</v>
      </c>
      <c r="Q75" s="74"/>
      <c r="R75" s="74">
        <v>0.1</v>
      </c>
      <c r="S75" s="74">
        <v>0.4</v>
      </c>
      <c r="T75" s="74">
        <v>0.2</v>
      </c>
      <c r="U75" s="74">
        <v>0.2</v>
      </c>
      <c r="V75" s="74">
        <v>0.1</v>
      </c>
      <c r="W75" s="74"/>
      <c r="X75" s="74">
        <v>0</v>
      </c>
      <c r="Y75" s="74">
        <v>0</v>
      </c>
      <c r="Z75" s="74"/>
      <c r="AA75" s="74">
        <v>0.2</v>
      </c>
      <c r="AB75" s="74">
        <v>0</v>
      </c>
      <c r="AC75" s="74">
        <v>0</v>
      </c>
      <c r="AD75" s="74">
        <v>0</v>
      </c>
      <c r="AE75" s="74">
        <v>0.1</v>
      </c>
      <c r="AF75" s="74"/>
      <c r="AG75" s="74">
        <v>0.1</v>
      </c>
      <c r="AH75" s="74">
        <v>0</v>
      </c>
      <c r="AI75" s="74">
        <v>0</v>
      </c>
      <c r="AJ75" s="74">
        <v>0</v>
      </c>
      <c r="AK75" s="74">
        <v>0.1</v>
      </c>
      <c r="AL75" s="74"/>
      <c r="AM75" s="74">
        <v>0</v>
      </c>
      <c r="AN75" s="74">
        <v>0</v>
      </c>
      <c r="AO75" s="74">
        <v>0</v>
      </c>
      <c r="AP75" s="74"/>
      <c r="AQ75" s="74">
        <v>0</v>
      </c>
      <c r="AR75" s="74">
        <v>2.2000000000000002</v>
      </c>
    </row>
    <row r="76" spans="1:44" s="39" customFormat="1" ht="12.75" customHeight="1" x14ac:dyDescent="0.2">
      <c r="A76" s="38">
        <v>46022</v>
      </c>
      <c r="B76" s="39" t="s">
        <v>457</v>
      </c>
      <c r="C76" s="39">
        <v>34300938877</v>
      </c>
      <c r="D76" s="39" t="s">
        <v>317</v>
      </c>
      <c r="E76" s="39" t="s">
        <v>318</v>
      </c>
      <c r="F76" s="39" t="s">
        <v>319</v>
      </c>
      <c r="G76" s="39" t="s">
        <v>410</v>
      </c>
      <c r="H76" s="39" t="s">
        <v>321</v>
      </c>
      <c r="I76" s="39" t="s">
        <v>322</v>
      </c>
      <c r="J76" s="39" t="s">
        <v>323</v>
      </c>
      <c r="K76" s="74">
        <v>211.3</v>
      </c>
      <c r="L76" s="74">
        <v>4.3</v>
      </c>
      <c r="M76" s="74">
        <v>2</v>
      </c>
      <c r="N76" s="74">
        <v>137.80000000000001</v>
      </c>
      <c r="O76" s="74">
        <v>66.7</v>
      </c>
      <c r="P76" s="74">
        <v>69.400000000000006</v>
      </c>
      <c r="Q76" s="74">
        <v>1.7</v>
      </c>
      <c r="R76" s="74">
        <v>2.9</v>
      </c>
      <c r="S76" s="74">
        <v>321.7</v>
      </c>
      <c r="T76" s="74">
        <v>117.1</v>
      </c>
      <c r="U76" s="74">
        <v>157.69999999999999</v>
      </c>
      <c r="V76" s="74">
        <v>42.3</v>
      </c>
      <c r="W76" s="74"/>
      <c r="X76" s="74">
        <v>0</v>
      </c>
      <c r="Y76" s="74">
        <v>1</v>
      </c>
      <c r="Z76" s="74">
        <v>3.5</v>
      </c>
      <c r="AA76" s="74">
        <v>21.1</v>
      </c>
      <c r="AB76" s="74">
        <v>14.7</v>
      </c>
      <c r="AC76" s="74">
        <v>5.3</v>
      </c>
      <c r="AD76" s="74">
        <v>1.1000000000000001</v>
      </c>
      <c r="AE76" s="74">
        <v>0.1</v>
      </c>
      <c r="AF76" s="74"/>
      <c r="AG76" s="74">
        <v>1.8</v>
      </c>
      <c r="AH76" s="74">
        <v>0.1</v>
      </c>
      <c r="AI76" s="74">
        <v>0.9</v>
      </c>
      <c r="AJ76" s="74">
        <v>0.5</v>
      </c>
      <c r="AK76" s="74">
        <v>0.3</v>
      </c>
      <c r="AL76" s="74"/>
      <c r="AM76" s="74">
        <v>16.7</v>
      </c>
      <c r="AN76" s="74">
        <v>16.100000000000001</v>
      </c>
      <c r="AO76" s="74">
        <v>0.1</v>
      </c>
      <c r="AP76" s="74">
        <v>0.5</v>
      </c>
      <c r="AQ76" s="74">
        <v>16.399999999999999</v>
      </c>
      <c r="AR76" s="74">
        <v>716.9</v>
      </c>
    </row>
    <row r="77" spans="1:44" s="39" customFormat="1" ht="12.75" customHeight="1" x14ac:dyDescent="0.2">
      <c r="A77" s="38">
        <v>46022</v>
      </c>
      <c r="B77" s="39" t="s">
        <v>458</v>
      </c>
      <c r="C77" s="39">
        <v>91385943850</v>
      </c>
      <c r="D77" s="39" t="s">
        <v>317</v>
      </c>
      <c r="E77" s="39" t="s">
        <v>349</v>
      </c>
      <c r="F77" s="39" t="s">
        <v>350</v>
      </c>
      <c r="G77" s="39" t="s">
        <v>459</v>
      </c>
      <c r="H77" s="39" t="s">
        <v>460</v>
      </c>
      <c r="I77" s="39" t="s">
        <v>334</v>
      </c>
      <c r="J77" s="39" t="s">
        <v>335</v>
      </c>
      <c r="K77" s="74">
        <v>23214</v>
      </c>
      <c r="L77" s="74">
        <v>-13630.4</v>
      </c>
      <c r="M77" s="74">
        <v>357.5</v>
      </c>
      <c r="N77" s="74">
        <v>28872.799999999999</v>
      </c>
      <c r="O77" s="74">
        <v>22620.5</v>
      </c>
      <c r="P77" s="74">
        <v>6252.3</v>
      </c>
      <c r="Q77" s="74"/>
      <c r="R77" s="74">
        <v>9.1</v>
      </c>
      <c r="S77" s="74">
        <v>89998.8</v>
      </c>
      <c r="T77" s="74">
        <v>36745.599999999999</v>
      </c>
      <c r="U77" s="74">
        <v>17059.400000000001</v>
      </c>
      <c r="V77" s="74">
        <v>33096.199999999997</v>
      </c>
      <c r="W77" s="74">
        <v>1363.2</v>
      </c>
      <c r="X77" s="74">
        <v>1733.7</v>
      </c>
      <c r="Y77" s="74">
        <v>0</v>
      </c>
      <c r="Z77" s="74">
        <v>0.6</v>
      </c>
      <c r="AA77" s="74">
        <v>18785.400000000001</v>
      </c>
      <c r="AB77" s="74">
        <v>8165.7</v>
      </c>
      <c r="AC77" s="74">
        <v>1422</v>
      </c>
      <c r="AD77" s="74">
        <v>8832.9</v>
      </c>
      <c r="AE77" s="74">
        <v>35.299999999999997</v>
      </c>
      <c r="AF77" s="74">
        <v>329.4</v>
      </c>
      <c r="AG77" s="74">
        <v>20947.7</v>
      </c>
      <c r="AH77" s="74">
        <v>8236.4</v>
      </c>
      <c r="AI77" s="74">
        <v>3865.4</v>
      </c>
      <c r="AJ77" s="74">
        <v>6482.6</v>
      </c>
      <c r="AK77" s="74">
        <v>1680.1</v>
      </c>
      <c r="AL77" s="74">
        <v>683.3</v>
      </c>
      <c r="AM77" s="74">
        <v>174.7</v>
      </c>
      <c r="AN77" s="74">
        <v>174.4</v>
      </c>
      <c r="AO77" s="74">
        <v>0.3</v>
      </c>
      <c r="AP77" s="74"/>
      <c r="AQ77" s="74"/>
      <c r="AR77" s="74">
        <v>168720.4</v>
      </c>
    </row>
    <row r="78" spans="1:44" s="39" customFormat="1" ht="12.75" customHeight="1" x14ac:dyDescent="0.2">
      <c r="A78" s="38">
        <v>46022</v>
      </c>
      <c r="B78" s="39" t="s">
        <v>461</v>
      </c>
      <c r="C78" s="39">
        <v>27923449966</v>
      </c>
      <c r="D78" s="39" t="s">
        <v>317</v>
      </c>
      <c r="E78" s="39" t="s">
        <v>318</v>
      </c>
      <c r="F78" s="39" t="s">
        <v>319</v>
      </c>
      <c r="G78" s="39" t="s">
        <v>462</v>
      </c>
      <c r="H78" s="39" t="s">
        <v>357</v>
      </c>
      <c r="I78" s="39" t="s">
        <v>322</v>
      </c>
      <c r="J78" s="39" t="s">
        <v>323</v>
      </c>
      <c r="K78" s="74">
        <v>120.9</v>
      </c>
      <c r="L78" s="74">
        <v>-40</v>
      </c>
      <c r="M78" s="74">
        <v>17.2</v>
      </c>
      <c r="N78" s="74">
        <v>796.9</v>
      </c>
      <c r="O78" s="74">
        <v>294</v>
      </c>
      <c r="P78" s="74">
        <v>502.9</v>
      </c>
      <c r="Q78" s="74"/>
      <c r="R78" s="74"/>
      <c r="S78" s="74">
        <v>3641.1</v>
      </c>
      <c r="T78" s="74">
        <v>1290.3</v>
      </c>
      <c r="U78" s="74">
        <v>635.20000000000005</v>
      </c>
      <c r="V78" s="74">
        <v>1715.5</v>
      </c>
      <c r="W78" s="74"/>
      <c r="X78" s="74"/>
      <c r="Y78" s="74"/>
      <c r="Z78" s="74"/>
      <c r="AA78" s="74">
        <v>123.1</v>
      </c>
      <c r="AB78" s="74">
        <v>88</v>
      </c>
      <c r="AC78" s="74">
        <v>35.1</v>
      </c>
      <c r="AD78" s="74"/>
      <c r="AE78" s="74"/>
      <c r="AF78" s="74"/>
      <c r="AG78" s="74">
        <v>4.2</v>
      </c>
      <c r="AH78" s="74">
        <v>0.6</v>
      </c>
      <c r="AI78" s="74">
        <v>3.6</v>
      </c>
      <c r="AJ78" s="74"/>
      <c r="AK78" s="74"/>
      <c r="AL78" s="74"/>
      <c r="AM78" s="74"/>
      <c r="AN78" s="74"/>
      <c r="AO78" s="74"/>
      <c r="AP78" s="74"/>
      <c r="AQ78" s="74"/>
      <c r="AR78" s="74">
        <v>4663.3</v>
      </c>
    </row>
    <row r="79" spans="1:44" s="39" customFormat="1" ht="12.75" customHeight="1" x14ac:dyDescent="0.2">
      <c r="A79" s="38">
        <v>46022</v>
      </c>
      <c r="B79" s="39" t="s">
        <v>463</v>
      </c>
      <c r="C79" s="39">
        <v>92381911598</v>
      </c>
      <c r="D79" s="39" t="s">
        <v>317</v>
      </c>
      <c r="E79" s="39" t="s">
        <v>318</v>
      </c>
      <c r="F79" s="39" t="s">
        <v>319</v>
      </c>
      <c r="G79" s="39" t="s">
        <v>326</v>
      </c>
      <c r="H79" s="39" t="s">
        <v>321</v>
      </c>
      <c r="I79" s="39" t="s">
        <v>322</v>
      </c>
      <c r="J79" s="39" t="s">
        <v>323</v>
      </c>
      <c r="K79" s="74">
        <v>8278.6</v>
      </c>
      <c r="L79" s="74">
        <v>-140.4</v>
      </c>
      <c r="M79" s="74">
        <v>48.8</v>
      </c>
      <c r="N79" s="74">
        <v>15001.8</v>
      </c>
      <c r="O79" s="74">
        <v>8944.7999999999993</v>
      </c>
      <c r="P79" s="74">
        <v>5657.6</v>
      </c>
      <c r="Q79" s="74">
        <v>399.5</v>
      </c>
      <c r="R79" s="74">
        <v>206.3</v>
      </c>
      <c r="S79" s="74">
        <v>43840.7</v>
      </c>
      <c r="T79" s="74">
        <v>19155.7</v>
      </c>
      <c r="U79" s="74">
        <v>5607</v>
      </c>
      <c r="V79" s="74">
        <v>18634.599999999999</v>
      </c>
      <c r="W79" s="74">
        <v>76.5</v>
      </c>
      <c r="X79" s="74">
        <v>16.7</v>
      </c>
      <c r="Y79" s="74">
        <v>98</v>
      </c>
      <c r="Z79" s="74">
        <v>252.1</v>
      </c>
      <c r="AA79" s="74">
        <v>3715.2</v>
      </c>
      <c r="AB79" s="74">
        <v>1950.4</v>
      </c>
      <c r="AC79" s="74">
        <v>1475.5</v>
      </c>
      <c r="AD79" s="74">
        <v>282.2</v>
      </c>
      <c r="AE79" s="74">
        <v>0.1</v>
      </c>
      <c r="AF79" s="74">
        <v>7</v>
      </c>
      <c r="AG79" s="74">
        <v>892.9</v>
      </c>
      <c r="AH79" s="74">
        <v>204.3</v>
      </c>
      <c r="AI79" s="74">
        <v>614.79999999999995</v>
      </c>
      <c r="AJ79" s="74">
        <v>64.400000000000006</v>
      </c>
      <c r="AK79" s="74">
        <v>9.3000000000000007</v>
      </c>
      <c r="AL79" s="74">
        <v>0</v>
      </c>
      <c r="AM79" s="74">
        <v>500.7</v>
      </c>
      <c r="AN79" s="74">
        <v>240.7</v>
      </c>
      <c r="AO79" s="74">
        <v>220.9</v>
      </c>
      <c r="AP79" s="74">
        <v>39.200000000000003</v>
      </c>
      <c r="AQ79" s="74">
        <v>256.60000000000002</v>
      </c>
      <c r="AR79" s="74">
        <v>72138.5</v>
      </c>
    </row>
    <row r="80" spans="1:44" s="39" customFormat="1" ht="12.75" customHeight="1" x14ac:dyDescent="0.2">
      <c r="A80" s="38">
        <v>46022</v>
      </c>
      <c r="B80" s="39" t="s">
        <v>464</v>
      </c>
      <c r="C80" s="39">
        <v>18906079389</v>
      </c>
      <c r="D80" s="39" t="s">
        <v>317</v>
      </c>
      <c r="E80" s="39" t="s">
        <v>318</v>
      </c>
      <c r="F80" s="39" t="s">
        <v>319</v>
      </c>
      <c r="G80" s="39" t="s">
        <v>320</v>
      </c>
      <c r="H80" s="39" t="s">
        <v>321</v>
      </c>
      <c r="I80" s="39" t="s">
        <v>322</v>
      </c>
      <c r="J80" s="39" t="s">
        <v>323</v>
      </c>
      <c r="K80" s="74">
        <v>75.2</v>
      </c>
      <c r="L80" s="74">
        <v>-0.3</v>
      </c>
      <c r="M80" s="74">
        <v>0.6</v>
      </c>
      <c r="N80" s="74">
        <v>211.3</v>
      </c>
      <c r="O80" s="74">
        <v>185.3</v>
      </c>
      <c r="P80" s="74">
        <v>26</v>
      </c>
      <c r="Q80" s="74">
        <v>0.1</v>
      </c>
      <c r="R80" s="74">
        <v>0</v>
      </c>
      <c r="S80" s="74">
        <v>408.2</v>
      </c>
      <c r="T80" s="74">
        <v>153.30000000000001</v>
      </c>
      <c r="U80" s="74">
        <v>229.8</v>
      </c>
      <c r="V80" s="74">
        <v>24.7</v>
      </c>
      <c r="W80" s="74">
        <v>0</v>
      </c>
      <c r="X80" s="74">
        <v>0</v>
      </c>
      <c r="Y80" s="74">
        <v>0.2</v>
      </c>
      <c r="Z80" s="74">
        <v>0.2</v>
      </c>
      <c r="AA80" s="74">
        <v>23.1</v>
      </c>
      <c r="AB80" s="74">
        <v>20.2</v>
      </c>
      <c r="AC80" s="74">
        <v>2.8</v>
      </c>
      <c r="AD80" s="74">
        <v>0.1</v>
      </c>
      <c r="AE80" s="74">
        <v>0</v>
      </c>
      <c r="AF80" s="74">
        <v>0</v>
      </c>
      <c r="AG80" s="74">
        <v>25</v>
      </c>
      <c r="AH80" s="74">
        <v>3.1</v>
      </c>
      <c r="AI80" s="74">
        <v>21.9</v>
      </c>
      <c r="AJ80" s="74">
        <v>0</v>
      </c>
      <c r="AK80" s="74">
        <v>0</v>
      </c>
      <c r="AL80" s="74"/>
      <c r="AM80" s="74">
        <v>0.9</v>
      </c>
      <c r="AN80" s="74">
        <v>0.9</v>
      </c>
      <c r="AO80" s="74">
        <v>0</v>
      </c>
      <c r="AP80" s="74">
        <v>0</v>
      </c>
      <c r="AQ80" s="74">
        <v>0.9</v>
      </c>
      <c r="AR80" s="74">
        <v>744.1</v>
      </c>
    </row>
    <row r="81" spans="1:44" ht="12.75" customHeight="1" x14ac:dyDescent="0.25">
      <c r="A81" s="38"/>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row>
    <row r="82" spans="1:44" ht="12.75" customHeight="1" x14ac:dyDescent="0.25">
      <c r="A82" s="38"/>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row>
    <row r="83" spans="1:44" ht="12.75" customHeight="1" x14ac:dyDescent="0.25">
      <c r="A83" s="38"/>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row>
    <row r="84" spans="1:44" ht="12.75" customHeight="1" x14ac:dyDescent="0.25">
      <c r="A84" s="38"/>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row>
    <row r="85" spans="1:44" ht="12.75" customHeight="1" x14ac:dyDescent="0.25">
      <c r="A85" s="38"/>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row>
    <row r="86" spans="1:44" ht="12.75" customHeight="1" x14ac:dyDescent="0.25">
      <c r="A86" s="38"/>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row>
    <row r="87" spans="1:44" ht="12.75" customHeight="1" x14ac:dyDescent="0.25">
      <c r="A87" s="38"/>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row>
    <row r="88" spans="1:44" ht="12.75" customHeight="1" x14ac:dyDescent="0.25">
      <c r="A88" s="38"/>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row>
    <row r="89" spans="1:44" ht="12.75" customHeight="1" x14ac:dyDescent="0.25">
      <c r="A89" s="38"/>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row>
    <row r="90" spans="1:44" ht="12.75" customHeight="1" x14ac:dyDescent="0.25">
      <c r="A90" s="38"/>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row>
    <row r="91" spans="1:44" x14ac:dyDescent="0.25">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row>
    <row r="92" spans="1:44" x14ac:dyDescent="0.25">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row>
    <row r="93" spans="1:44" x14ac:dyDescent="0.25">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row>
    <row r="94" spans="1:44" x14ac:dyDescent="0.25">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row>
    <row r="95" spans="1:44" x14ac:dyDescent="0.25">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row>
    <row r="96" spans="1:44" x14ac:dyDescent="0.25">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row>
    <row r="97" spans="11:44" x14ac:dyDescent="0.25">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row>
    <row r="98" spans="11:44" x14ac:dyDescent="0.25">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row>
    <row r="99" spans="11:44" x14ac:dyDescent="0.25">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row>
    <row r="100" spans="11:44" x14ac:dyDescent="0.25">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row>
    <row r="101" spans="11:44" x14ac:dyDescent="0.25">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row>
    <row r="102" spans="11:44" x14ac:dyDescent="0.25">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row>
    <row r="103" spans="11:44" x14ac:dyDescent="0.25">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row>
    <row r="104" spans="11:44" x14ac:dyDescent="0.25">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row>
    <row r="105" spans="11:44" x14ac:dyDescent="0.25">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row>
    <row r="106" spans="11:44" x14ac:dyDescent="0.25">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row>
    <row r="107" spans="11:44" x14ac:dyDescent="0.25">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row>
    <row r="108" spans="11:44" x14ac:dyDescent="0.25">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row>
    <row r="109" spans="11:44" x14ac:dyDescent="0.25">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row>
    <row r="110" spans="11:44" x14ac:dyDescent="0.25">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row>
    <row r="111" spans="11:44" x14ac:dyDescent="0.25">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row>
    <row r="112" spans="11:44" x14ac:dyDescent="0.25">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row>
    <row r="113" spans="11:44" x14ac:dyDescent="0.25">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row>
    <row r="114" spans="11:44" x14ac:dyDescent="0.25">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row>
    <row r="115" spans="11:44" x14ac:dyDescent="0.25">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row>
    <row r="116" spans="11:44" x14ac:dyDescent="0.25">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row>
    <row r="117" spans="11:44" x14ac:dyDescent="0.25">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row>
    <row r="118" spans="11:44" x14ac:dyDescent="0.25">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row>
    <row r="119" spans="11:44" x14ac:dyDescent="0.25">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row>
    <row r="120" spans="11:44" x14ac:dyDescent="0.25">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row>
    <row r="121" spans="11:44" x14ac:dyDescent="0.25">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row>
    <row r="122" spans="11:44" x14ac:dyDescent="0.25">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row>
    <row r="123" spans="11:44" x14ac:dyDescent="0.25">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row>
    <row r="124" spans="11:44" x14ac:dyDescent="0.25">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row>
    <row r="125" spans="11:44" x14ac:dyDescent="0.25">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row>
    <row r="126" spans="11:44" x14ac:dyDescent="0.25">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row>
    <row r="127" spans="11:44" x14ac:dyDescent="0.25">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row>
    <row r="128" spans="11:44" x14ac:dyDescent="0.25">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row>
    <row r="129" spans="11:44" x14ac:dyDescent="0.25">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row>
    <row r="130" spans="11:44" x14ac:dyDescent="0.25">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row>
    <row r="131" spans="11:44" x14ac:dyDescent="0.25">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row>
    <row r="132" spans="11:44" x14ac:dyDescent="0.25">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row>
    <row r="133" spans="11:44" x14ac:dyDescent="0.25">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row>
    <row r="134" spans="11:44" x14ac:dyDescent="0.25">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row>
    <row r="135" spans="11:44" x14ac:dyDescent="0.25">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row>
    <row r="136" spans="11:44" x14ac:dyDescent="0.25">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row>
    <row r="137" spans="11:44" x14ac:dyDescent="0.25">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row>
    <row r="138" spans="11:44" x14ac:dyDescent="0.25">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row>
    <row r="139" spans="11:44" x14ac:dyDescent="0.25">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row>
    <row r="140" spans="11:44" x14ac:dyDescent="0.25">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row>
    <row r="141" spans="11:44" x14ac:dyDescent="0.25">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row>
    <row r="142" spans="11:44" x14ac:dyDescent="0.25">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row>
    <row r="143" spans="11:44" x14ac:dyDescent="0.25">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row>
    <row r="144" spans="11:44" x14ac:dyDescent="0.25">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row>
    <row r="145" spans="11:44" x14ac:dyDescent="0.25">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row>
    <row r="146" spans="11:44" x14ac:dyDescent="0.25">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row>
    <row r="147" spans="11:44" x14ac:dyDescent="0.25">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row>
    <row r="148" spans="11:44" x14ac:dyDescent="0.25">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row>
    <row r="149" spans="11:44" x14ac:dyDescent="0.25">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row>
    <row r="150" spans="11:44" x14ac:dyDescent="0.25">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row>
    <row r="151" spans="11:44" x14ac:dyDescent="0.25">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row>
  </sheetData>
  <autoFilter ref="A6:AR80" xr:uid="{00000000-0001-0000-0800-000000000000}"/>
  <mergeCells count="2">
    <mergeCell ref="A1:AR1"/>
    <mergeCell ref="K2:AR2"/>
  </mergeCells>
  <conditionalFormatting sqref="K4">
    <cfRule type="cellIs" dxfId="9" priority="7" stopIfTrue="1" operator="lessThan">
      <formula>0</formula>
    </cfRule>
  </conditionalFormatting>
  <conditionalFormatting sqref="K6:AR6">
    <cfRule type="cellIs" dxfId="8" priority="10" stopIfTrue="1" operator="lessThan">
      <formula>0</formula>
    </cfRule>
  </conditionalFormatting>
  <conditionalFormatting sqref="N4">
    <cfRule type="cellIs" dxfId="7" priority="6" stopIfTrue="1" operator="lessThan">
      <formula>0</formula>
    </cfRule>
  </conditionalFormatting>
  <conditionalFormatting sqref="N11:AR11">
    <cfRule type="cellIs" dxfId="6" priority="9" stopIfTrue="1" operator="lessThan">
      <formula>0</formula>
    </cfRule>
  </conditionalFormatting>
  <conditionalFormatting sqref="S4">
    <cfRule type="cellIs" dxfId="5" priority="5" stopIfTrue="1" operator="lessThan">
      <formula>0</formula>
    </cfRule>
  </conditionalFormatting>
  <conditionalFormatting sqref="U10">
    <cfRule type="cellIs" dxfId="4" priority="8" stopIfTrue="1" operator="lessThan">
      <formula>0</formula>
    </cfRule>
  </conditionalFormatting>
  <conditionalFormatting sqref="AA4">
    <cfRule type="cellIs" dxfId="3" priority="4" stopIfTrue="1" operator="lessThan">
      <formula>0</formula>
    </cfRule>
  </conditionalFormatting>
  <conditionalFormatting sqref="AG4">
    <cfRule type="cellIs" dxfId="2" priority="3" stopIfTrue="1" operator="lessThan">
      <formula>0</formula>
    </cfRule>
  </conditionalFormatting>
  <conditionalFormatting sqref="AM4">
    <cfRule type="cellIs" dxfId="1" priority="2" stopIfTrue="1" operator="lessThan">
      <formula>0</formula>
    </cfRule>
  </conditionalFormatting>
  <conditionalFormatting sqref="AR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13" fitToHeight="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F8"/>
  <sheetViews>
    <sheetView showGridLines="0" workbookViewId="0">
      <selection activeCell="B1" sqref="B1"/>
    </sheetView>
  </sheetViews>
  <sheetFormatPr defaultColWidth="11.42578125" defaultRowHeight="15" x14ac:dyDescent="0.25"/>
  <cols>
    <col min="1" max="1" width="9.28515625" customWidth="1"/>
    <col min="2" max="2" width="10.5703125" customWidth="1"/>
    <col min="3" max="3" width="32.140625" customWidth="1"/>
    <col min="4" max="4" width="72.7109375" customWidth="1"/>
    <col min="5" max="5" width="14.42578125" customWidth="1"/>
    <col min="6" max="6" width="13.28515625" customWidth="1"/>
  </cols>
  <sheetData>
    <row r="2" spans="2:6" ht="20.65" customHeight="1" x14ac:dyDescent="0.3">
      <c r="B2" s="80" t="s">
        <v>306</v>
      </c>
    </row>
    <row r="4" spans="2:6" ht="20.65" customHeight="1" x14ac:dyDescent="0.25">
      <c r="B4" s="78"/>
      <c r="C4" s="79"/>
      <c r="D4" s="79"/>
      <c r="E4" s="109" t="s">
        <v>315</v>
      </c>
      <c r="F4" s="109"/>
    </row>
    <row r="5" spans="2:6" ht="25.15" customHeight="1" x14ac:dyDescent="0.25">
      <c r="B5" s="78" t="s">
        <v>307</v>
      </c>
      <c r="C5" s="79" t="s">
        <v>308</v>
      </c>
      <c r="D5" s="79" t="s">
        <v>309</v>
      </c>
      <c r="E5" s="78" t="s">
        <v>310</v>
      </c>
      <c r="F5" s="78" t="s">
        <v>1</v>
      </c>
    </row>
    <row r="6" spans="2:6" ht="70.900000000000006" customHeight="1" x14ac:dyDescent="0.25">
      <c r="B6" s="76" t="s">
        <v>40</v>
      </c>
      <c r="C6" s="76" t="s">
        <v>31</v>
      </c>
      <c r="D6" s="11" t="s">
        <v>311</v>
      </c>
      <c r="E6" s="77" t="s">
        <v>312</v>
      </c>
      <c r="F6" s="77">
        <v>1</v>
      </c>
    </row>
    <row r="7" spans="2:6" ht="70.900000000000006" customHeight="1" x14ac:dyDescent="0.25">
      <c r="B7" s="76" t="s">
        <v>41</v>
      </c>
      <c r="C7" s="76" t="s">
        <v>32</v>
      </c>
      <c r="D7" s="11" t="s">
        <v>313</v>
      </c>
      <c r="E7" s="77" t="s">
        <v>312</v>
      </c>
      <c r="F7" s="77">
        <v>1</v>
      </c>
    </row>
    <row r="8" spans="2:6" ht="70.900000000000006" customHeight="1" x14ac:dyDescent="0.25">
      <c r="B8" s="76" t="s">
        <v>42</v>
      </c>
      <c r="C8" s="76" t="s">
        <v>33</v>
      </c>
      <c r="D8" s="76" t="s">
        <v>314</v>
      </c>
      <c r="E8" s="77" t="s">
        <v>312</v>
      </c>
      <c r="F8" s="77">
        <v>1</v>
      </c>
    </row>
  </sheetData>
  <mergeCells count="1">
    <mergeCell ref="E4:F4"/>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RASecurityClassification xmlns="95c2d1d2-c827-46ba-beaf-02b545c4f6ca">OFFICIAL: Sensitive</APRASecurityClassification>
    <TaxCatchAll xmlns="19950b9c-69ba-4c9a-93bc-55ff189ad0aa" xsi:nil="true"/>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750D4BE4-4359-4DDF-8288-2113F5417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7A0739-409B-4043-922D-7A4A161D756C}">
  <ds:schemaRefs>
    <ds:schemaRef ds:uri="http://schemas.microsoft.com/sharepoint/v3/contenttype/forms"/>
  </ds:schemaRefs>
</ds:datastoreItem>
</file>

<file path=customXml/itemProps3.xml><?xml version="1.0" encoding="utf-8"?>
<ds:datastoreItem xmlns:ds="http://schemas.openxmlformats.org/officeDocument/2006/customXml" ds:itemID="{5488312D-0491-461F-992E-3C20AEF3C323}">
  <ds:schemaRefs>
    <ds:schemaRef ds:uri="http://schemas.microsoft.com/office/2006/metadata/properties"/>
    <ds:schemaRef ds:uri="http://schemas.microsoft.com/office/infopath/2007/PartnerControls"/>
    <ds:schemaRef ds:uri="95c2d1d2-c827-46ba-beaf-02b545c4f6ca"/>
    <ds:schemaRef ds:uri="19950b9c-69ba-4c9a-93bc-55ff189ad0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Notes</vt:lpstr>
      <vt:lpstr>Important notice</vt:lpstr>
      <vt:lpstr>Contents</vt:lpstr>
      <vt:lpstr>Table 1</vt:lpstr>
      <vt:lpstr>Table 2</vt:lpstr>
      <vt:lpstr>Table 3</vt:lpstr>
      <vt:lpstr>Table 4</vt:lpstr>
      <vt:lpstr>Metrics</vt:lpstr>
      <vt:lpstr>'Important notice'!_FilterDatabase</vt:lpstr>
      <vt:lpstr>Notes!Print_Area</vt:lpstr>
      <vt:lpstr>'Table 1'!Print_Area</vt:lpstr>
      <vt:lpstr>'Table 2'!Print_Area</vt:lpstr>
      <vt:lpstr>Tab_11</vt:lpstr>
      <vt:lpstr>Tab_12</vt:lpstr>
      <vt:lpstr>Tab_13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Fund Level Publication</dc:title>
  <dc:subject/>
  <dc:creator>Domladovac, Michael</dc:creator>
  <cp:keywords>[SEC=OFFICIAL]</cp:keywords>
  <dc:description/>
  <cp:lastModifiedBy>Samanthi Peiris</cp:lastModifiedBy>
  <cp:revision/>
  <dcterms:created xsi:type="dcterms:W3CDTF">2021-12-02T03:13:05Z</dcterms:created>
  <dcterms:modified xsi:type="dcterms:W3CDTF">2026-03-06T02:09:16Z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129afb-6481-4f92-bc9f-5a4a6346364d_Enabled">
    <vt:lpwstr>true</vt:lpwstr>
  </property>
  <property fmtid="{D5CDD505-2E9C-101B-9397-08002B2CF9AE}" pid="3" name="MSIP_Label_c0129afb-6481-4f92-bc9f-5a4a6346364d_SetDate">
    <vt:lpwstr>2026-03-03T00:22:51Z</vt:lpwstr>
  </property>
  <property fmtid="{D5CDD505-2E9C-101B-9397-08002B2CF9AE}" pid="4" name="MSIP_Label_c0129afb-6481-4f92-bc9f-5a4a6346364d_Method">
    <vt:lpwstr>Privileged</vt:lpwstr>
  </property>
  <property fmtid="{D5CDD505-2E9C-101B-9397-08002B2CF9AE}" pid="5" name="MSIP_Label_c0129afb-6481-4f92-bc9f-5a4a6346364d_Name">
    <vt:lpwstr>OFFICIAL</vt:lpwstr>
  </property>
  <property fmtid="{D5CDD505-2E9C-101B-9397-08002B2CF9AE}" pid="6" name="MSIP_Label_c0129afb-6481-4f92-bc9f-5a4a6346364d_SiteId">
    <vt:lpwstr>c05e3ffd-b491-4431-9809-e61d4dc78816</vt:lpwstr>
  </property>
  <property fmtid="{D5CDD505-2E9C-101B-9397-08002B2CF9AE}" pid="7" name="MSIP_Label_c0129afb-6481-4f92-bc9f-5a4a6346364d_ActionId">
    <vt:lpwstr>47d86b36-e99b-4363-9872-6465dbb4710c</vt:lpwstr>
  </property>
  <property fmtid="{D5CDD505-2E9C-101B-9397-08002B2CF9AE}" pid="8" name="MSIP_Label_c0129afb-6481-4f92-bc9f-5a4a6346364d_ContentBits">
    <vt:lpwstr>0</vt:lpwstr>
  </property>
  <property fmtid="{D5CDD505-2E9C-101B-9397-08002B2CF9AE}" pid="9" name="MSIP_Label_c0129afb-6481-4f92-bc9f-5a4a6346364d_Tag">
    <vt:lpwstr>10, 0, 1, 1</vt:lpwstr>
  </property>
  <property fmtid="{D5CDD505-2E9C-101B-9397-08002B2CF9AE}" pid="10" name="ContentTypeId">
    <vt:lpwstr>0x010100651F443683EB284FA92F4EFA2381058B</vt:lpwstr>
  </property>
  <property fmtid="{D5CDD505-2E9C-101B-9397-08002B2CF9AE}" pid="11" name="MediaServiceImageTags">
    <vt:lpwstr/>
  </property>
</Properties>
</file>