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internal.apra.gov.au\users$\Sydney\cxglas\Desktop\CAR0003436 - APRA Connect changes\"/>
    </mc:Choice>
  </mc:AlternateContent>
  <xr:revisionPtr revIDLastSave="0" documentId="8_{C5C9CC83-A027-4657-B1ED-E3276EF83DB5}" xr6:coauthVersionLast="36" xr6:coauthVersionMax="36" xr10:uidLastSave="{00000000-0000-0000-0000-000000000000}"/>
  <bookViews>
    <workbookView xWindow="0" yWindow="0" windowWidth="14400" windowHeight="6135" xr2:uid="{229E9F3E-3D60-45CD-9194-38E3BDCD4F34}"/>
  </bookViews>
  <sheets>
    <sheet name="Amended Schemas" sheetId="5" r:id="rId1"/>
    <sheet name="Amended Validation Rules" sheetId="1" r:id="rId2"/>
    <sheet name="Rule restrictions" sheetId="3" r:id="rId3"/>
  </sheets>
  <definedNames>
    <definedName name="_xlnm._FilterDatabase" localSheetId="1" hidden="1">'Amended Validation Rules'!$A$1:$N$199</definedName>
    <definedName name="_xlnm._FilterDatabase" localSheetId="2" hidden="1">'Rule restrictions'!$A$1:$I$1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<sst xmlns="http://schemas.openxmlformats.org/spreadsheetml/2006/main" count="1966" uniqueCount="655">
  <si>
    <t>Error</t>
  </si>
  <si>
    <t>/SUP_AA/SRF_550_0_Table_1/SRF_550_0_Table_1.01</t>
  </si>
  <si>
    <t>SRF 550.0 Table 1 00022</t>
  </si>
  <si>
    <t>SRF 705.0 Table 1 00007</t>
  </si>
  <si>
    <t>SRF 705.0 Table 1 00041</t>
  </si>
  <si>
    <t>SRF 606.0 Table 3 00006</t>
  </si>
  <si>
    <t>SRF 606.0 Table 4 00001</t>
  </si>
  <si>
    <t>/SUP_STRUCT/SRF_605_0_Table_1/SRF_605_0_Table_1.01</t>
  </si>
  <si>
    <t>SRF 605.0 Table 4 00012</t>
  </si>
  <si>
    <t>SRF 605.0 Table 4 00013</t>
  </si>
  <si>
    <t>Rule ID</t>
  </si>
  <si>
    <t>Rule Name</t>
  </si>
  <si>
    <t>Schema Name</t>
  </si>
  <si>
    <t>Error Message</t>
  </si>
  <si>
    <t>Rule Type</t>
  </si>
  <si>
    <t>Rule Expression</t>
  </si>
  <si>
    <t>Rule Constraint</t>
  </si>
  <si>
    <t>SUP_AA</t>
  </si>
  <si>
    <t>SUP_INSAR</t>
  </si>
  <si>
    <t>SUP_PERFCOMP</t>
  </si>
  <si>
    <t>SUP_PROFILE</t>
  </si>
  <si>
    <t>SUP_STRUCT</t>
  </si>
  <si>
    <t>Summary of changes</t>
  </si>
  <si>
    <t>New rule</t>
  </si>
  <si>
    <t>SRF 550.0 Table 2 00016</t>
  </si>
  <si>
    <t>SRF 550.0 Table 1 00011</t>
  </si>
  <si>
    <t>SRF 251.1 Table 1 00002</t>
  </si>
  <si>
    <t>SRF 606.0 Table 1 00002</t>
  </si>
  <si>
    <t>SRF 606.0 Table 3 00002</t>
  </si>
  <si>
    <t>SRF 606.0 Table 4 00003</t>
  </si>
  <si>
    <t>SRF 606.0 Table 1 00003</t>
  </si>
  <si>
    <t>SRF 605.0 Table 4 00009</t>
  </si>
  <si>
    <t>SRF 605.0 Table 3 00016</t>
  </si>
  <si>
    <t>SRF 605.0 Table 2 00002</t>
  </si>
  <si>
    <t>Restriction applied to</t>
  </si>
  <si>
    <t>All Superannuation entities</t>
  </si>
  <si>
    <t>NT Legislative Assembly Members' Super TST
Northern Territory Government &amp; Public Authorities Employees Superannuation Fund
Northern Territory Supplementary Superannuation Scheme</t>
  </si>
  <si>
    <t>Description of change</t>
  </si>
  <si>
    <t>Date of taxonomy artefact file</t>
  </si>
  <si>
    <t>SRF 606.0 Table 2 00003</t>
  </si>
  <si>
    <t>Test environment
Effective from 
(reporting period)</t>
  </si>
  <si>
    <t>Production environment
Effective from 
(reporting period)</t>
  </si>
  <si>
    <t>Date restriction applied in Test</t>
  </si>
  <si>
    <t>Date restriction applied in Production</t>
  </si>
  <si>
    <t xml:space="preserve">EPSSS reporting Superannuation funds </t>
  </si>
  <si>
    <t>Removed the automatic granting of resubmission requests for SRS 605.0. These will be granted or denied on a case by case basis</t>
  </si>
  <si>
    <t>All schemas</t>
  </si>
  <si>
    <t>Submission processing is now offline to address performance issues with large files</t>
  </si>
  <si>
    <t>SRF 605.0 Table 1 00019</t>
  </si>
  <si>
    <t>The MySuper Identifier reported in SRF_605_0 Table 1 must be unique among the actively reported superannuation products in theCompany Profile in the APRA Connect Portal.</t>
  </si>
  <si>
    <t xml:space="preserve">Table 1: Superannuation products MySuper Authorisation Identifier ' + ToString([MySuperAuthorisationIdentifier]) + ' must be unique within the actively reported superannuation products in the Company Profile in the APRA Connect Portal.'
</t>
  </si>
  <si>
    <t xml:space="preserve">If((Contains(
GetProfileValues([FirmID],
[@schema=CP, @item=all /OrganizationProfile/SRF_605_0_Table_1/SRF_605_0_Table_1.01/SRF_605_0_Table_1.01 Repeat Group/MySuperAuthorisationIdentifier])
, [MySuperAuthorisationIdentifier])),(Contains(
GetProfileValues([FirmID],
[@schema=CP, @item=all /OrganizationProfile/SRF_605_0_Table_1/SRF_605_0_Table_1.01/SRF_605_0_Table_1.01 Repeat Group/SuperannuationProductIdentifier])
,[SuperannuationProductIdentifier])),true)
</t>
  </si>
  <si>
    <t>Changed business definition to allow Investment Benchmark Allocation Lower Percent to equal Investment Benchmark Allocation Upper Percent. Changed rule expression  and error message to cater for null values and allow for changed business definition</t>
  </si>
  <si>
    <t>The value reported in Investment Benchmark Allocation Lower Percent must be lower than or equal to Investment Benchmark Allocation Upper Percent, in SRF_550_0 Table 1.</t>
  </si>
  <si>
    <t>Business Definition</t>
  </si>
  <si>
    <t>The value reported for Table 1: Strategic asset allocation, Investment Benchmark Allocation Lower Percent must be less than or equal to the value reported for Table 1: Strategic asset allocation, Investment Benchmark Allocation Upper Percent.' + '{VIZORNEWLINE}' +
'Check row with:'+ '{VIZORNEWLINE}' +
'Investment Option Identifier - ' + [/SUP_AA/SRF_550_0_Table_1/SRF_550_0_Table_1.01/SRF_550_0_Table_1.01 Repeat Group/InvestmentOptionIdentifier] + '{VIZORNEWLINE}' +
'Investment Strategic Sector Type - ' + GetKey([/SUP_AA/SRF_550_0_Table_1/SRF_550_0_Table_1.01/SRF_550_0_Table_1.01 Repeat Group/InvestmentStrategicSectorType]) + '{VIZORNEWLINE}' +
'Investment Strategic Sector Listing Type - ' + GetKey([/SUP_AA/SRF_550_0_Table_1/SRF_550_0_Table_1.01/SRF_550_0_Table_1.01 Repeat Group/InvestmentStrategicSectorListingType]) + '{VIZORNEWLINE}' +
'Investment Strategic Sector Domicile Type - ' + GetKey([/SUP_AA/SRF_550_0_Table_1/SRF_550_0_Table_1.01/SRF_550_0_Table_1.01 Repeat Group/InvestmentStrategicSectorDomicileType]) + '{VIZORNEWLINE}' +
'Investment Strategic Sector International Economy Type - ' + GetKey([/SUP_AA/SRF_550_0_Table_1/SRF_550_0_Table_1.01/SRF_550_0_Table_1.01 Repeat Group/InvestmentStrategicSectorInternationalEconomyType]) + '{VIZORNEWLINE}' +
'Investment Strategic Subsector Type - ' + GetKey([InvestmentStrategicSubsectorType]) + '{VIZORNEWLINE}' +
'Investment Strategic Subsector Listing Type - ' + GetKey([InvestmentStrategicSubsectorListingType]) + '{VIZORNEWLINE}' +
'Investment Strategic Subsector Domicile Type - ' + GetKey([InvestmentStrategicSubsectorDomicileType]) + '{VIZORNEWLINE}' +
'Investment Strategic Subsector International Economy Type - ' + GetKey([InvestmentStrategicSubsectorInternationalEconomyType]) + '.'</t>
  </si>
  <si>
    <t>If(IsNull([InvestmentBenchmarkAllocationUpperPercent]), true, ([InvestmentBenchmarkAllocationLowerPercent]&lt;=[InvestmentBenchmarkAllocationUpperPercent]))</t>
  </si>
  <si>
    <t>Business definition change to the following enumerations:
Fixed Income Investment Grade
Fixed Income Non Investment Grade
Fixed Income Long Term
Fixed Income Short Term</t>
  </si>
  <si>
    <t>SRF_550_0_Table_2 and SRF_550_1_Table_1:
AssetClassCharacteristic2 enumeration values key and label change
"Long Or Short Equity" to "Long Short Equity"
"Long Or Short Credit" to "Long Short Credit"</t>
  </si>
  <si>
    <t>SRF_550_0_Table_2 and SRF_550_1_Table_1:
Enumeration: AssetClassCharacteristic2 "Fixed Income Bonds Government Inflation-linked" had double space removed between Government and Inflation-linked. Also, a number of other double spaces were removed in business definitions.</t>
  </si>
  <si>
    <t>SUP_ATT</t>
  </si>
  <si>
    <t>Added checkbox to SRS Attestation for SRF_251_3</t>
  </si>
  <si>
    <t>SUP_EXP</t>
  </si>
  <si>
    <t>SRF_332_0_Table_1: Service Provider ABN change from mandatory to optional.</t>
  </si>
  <si>
    <t>SRF_332_0_Table_1: Change to business definition of ServiceProviderNameText to align with change in reporting standards.</t>
  </si>
  <si>
    <t>SRF_605_0_Table_2: misspelling of Lifecycle. The following elements had names changed to correct this:
LifecyleTriggerAgeIndicator
LifecyleTriggerBalanceIndicator
LifecyleTriggerContributionRateIndicator
LifecyleTriggerGenderIndicator
LifecyleTriggerSalaryIndicator
LifecyleTriggerTimeUntilRetirementIndicator</t>
  </si>
  <si>
    <t>SRF_605_0_Table_3: Not Open To New Members Investment Option Reason Type changed from optional to mandatory</t>
  </si>
  <si>
    <t>SRF_605_0_Table_4: Added an enumeration of Not Applicable for ASIC Regulatory Guide 97 Disclosure Version Type and column 5 ASIC Regulatory Guide 97 Performance Version Type; applicable to EPSSSR entities only.</t>
  </si>
  <si>
    <t>SRF Attestation No auto-submit</t>
  </si>
  <si>
    <t>Warning to avoid auto-submission of data to APRA</t>
  </si>
  <si>
    <t>Please confirm you wish to proceed with submitting this return to APRA by providing a comment and clicking the Continue to submit button, or click Back if you don't wish to submit.</t>
  </si>
  <si>
    <t>This warning has been introduced to avoid auto-submission of data to APRA; please contact APRA if you would prefer to auto-submit when all validation rules have passed or been addressed.</t>
  </si>
  <si>
    <t>Warning</t>
  </si>
  <si>
    <t>IsFirmInGroup([FirmID], 'No auto-submit',GetReportingEndDate([@Schema_Instance_Guid]))</t>
  </si>
  <si>
    <t>SRF 550.0 Table 1 00010</t>
  </si>
  <si>
    <t>For all rows where Investment Strategic Sector Type is not Currency Exposure and Investment Strategic Subsector Type is  Not Applicable, the sum of Investment Benchmark Allocation Percent for each investment option cannot be greater than 100 per cent, in SRF_550_0 Table 1.</t>
  </si>
  <si>
    <t>In Table 1: Strategic asset allocation, for each investment option where the Investment Strategic Sector Type is not Currency Exposure and the Investment Strategic Subsector Type is Not Applicable, the sum of Investment Benchmark Allocation Percent must not be greater than 100 per cent.'_x000D_
_x000D_
+ '{VIZORNEWLINE}' +_x000D_
_x000D_
'Check rows with:'+ '{VIZORNEWLINE}' +_x000D_
'Investment Option Identifier - ' + [/SUP_AA/SRF_550_0_Table_1/SRF_550_0_Table_1.01/SRF_550_0_Table_1.01 Repeat Group/InvestmentOptionIdentifier] + '.'</t>
  </si>
  <si>
    <t>(Sum_x000D_
(Filter(_x000D_
[all /SUP_AA/SRF_550_0_Table_1/SRF_550_0_Table_1.01/SRF_550_0_Table_1.01 Repeat Group/InvestmentBenchmarkAllocationPercent],_x000D_
_x000D_
[all /SUP_AA/SRF_550_0_Table_1/SRF_550_0_Table_1.01/SRF_550_0_Table_1.01 Repeat Group/InvestmentOptionIdentifier], _x000D_
[/SUP_AA/SRF_550_0_Table_1/SRF_550_0_Table_1.01/SRF_550_0_Table_1.01 Repeat Group/InvestmentOptionIdentifier],_x000D_
_x000D_
[all /SUP_AA/SRF_550_0_Table_1/SRF_550_0_Table_1.01/SRF_550_0_Table_1.01 Repeat Group/InvestmentStrategicSubsectorType],_x000D_
Option([@data_types], 'StrategicSector', 'Not Applicable'),_x000D_
_x000D_
[all /SUP_AA/SRF_550_0_Table_1/SRF_550_0_Table_1.01/SRF_550_0_Table_1.01 Repeat Group/InvestmentStrategicSectorType], '!=',_x000D_
Option([@data_types], 'StrategicSector', 'Currency Exposure')_x000D_
)_x000D_
)_x000D_
&lt;=1_x000D_
)</t>
  </si>
  <si>
    <t>SRF 550.0 Table 1 00021</t>
  </si>
  <si>
    <t>For each unique combination of Investment Option Identifier, Investment Strategic Sector Type, Investment Strategic Sector Listing Type, Investment Strategic Sector Domicile Type and Investment Strategic Sector International Economy Type reported there must be one record with Not Applicable selected as the Investment Strategic Subsector Type, in SRF_550_0 Table 1.</t>
  </si>
  <si>
    <t>In Table 1: Strategic asset allocation, for each unique combination of Investment Option Identifier, Investment Strategic Sector Type, Investment Strategic Sector Listing Type, Investment Strategic Sector Domicile Type and Investment Strategic Sector International Economy Type reported there must be one record with Not Applicable selected as the Investment Strategic Subsector Type.'
+ '{VIZORNEWLINE}' +
'Check rows with:'+ '{VIZORNEWLINE}' +
'Investment Option Identifier - ' + [/SUP_AA/SRF_550_0_Table_1/SRF_550_0_Table_1.01/SRF_550_0_Table_1.01 Repeat Group/InvestmentOptionIdentifier] + '{VIZORNEWLINE}' +
'Investment Strategic Sector Type - ' + GetKey([/SUP_AA/SRF_550_0_Table_1/SRF_550_0_Table_1.01/SRF_550_0_Table_1.01 Repeat Group/InvestmentStrategicSectorType]) + '{VIZORNEWLINE}' +
'Investment Strategic Sector Listing Type - ' + GetKey([/SUP_AA/SRF_550_0_Table_1/SRF_550_0_Table_1.01/SRF_550_0_Table_1.01 Repeat Group/InvestmentStrategicSectorListingType]) + '{VIZORNEWLINE}' +
'Investment Strategic Sector Domicile Type - ' + GetKey([/SUP_AA/SRF_550_0_Table_1/SRF_550_0_Table_1.01/SRF_550_0_Table_1.01 Repeat Group/InvestmentStrategicSectorDomicileType]) + '{VIZORNEWLINE}' +
'Investment Strategic Sector International Economy Type - ' + GetKey([/SUP_AA/SRF_550_0_Table_1/SRF_550_0_Table_1.01/SRF_550_0_Table_1.01 Repeat Group/InvestmentStrategicSectorInternationalEconomyType]) + '.'</t>
  </si>
  <si>
    <t>Count(Filter
(
[all /SUP_AA/SRF_550_0_Table_1/SRF_550_0_Table_1.01/SRF_550_0_Table_1.01 Repeat Group/InvestmentOptionIdentifier],
[all /SUP_AA/SRF_550_0_Table_1/SRF_550_0_Table_1.01/SRF_550_0_Table_1.01 Repeat Group/InvestmentOptionIdentifier],
[/SUP_AA/SRF_550_0_Table_1/SRF_550_0_Table_1.01/SRF_550_0_Table_1.01 Repeat Group/InvestmentOptionIdentifier],
[all /SUP_AA/SRF_550_0_Table_1/SRF_550_0_Table_1.01/SRF_550_0_Table_1.01 Repeat Group/InvestmentStrategicSectorType],
[/SUP_AA/SRF_550_0_Table_1/SRF_550_0_Table_1.01/SRF_550_0_Table_1.01 Repeat Group/InvestmentStrategicSectorType],
[all /SUP_AA/SRF_550_0_Table_1/SRF_550_0_Table_1.01/SRF_550_0_Table_1.01 Repeat Group/InvestmentStrategicSectorListingType],
[/SUP_AA/SRF_550_0_Table_1/SRF_550_0_Table_1.01/SRF_550_0_Table_1.01 Repeat Group/InvestmentStrategicSectorListingType],
[all /SUP_AA/SRF_550_0_Table_1/SRF_550_0_Table_1.01/SRF_550_0_Table_1.01 Repeat Group/InvestmentStrategicSectorDomicileType],
[/SUP_AA/SRF_550_0_Table_1/SRF_550_0_Table_1.01/SRF_550_0_Table_1.01 Repeat Group/InvestmentStrategicSectorDomicileType],
[all /SUP_AA/SRF_550_0_Table_1/SRF_550_0_Table_1.01/SRF_550_0_Table_1.01 Repeat Group/InvestmentStrategicSectorInternationalEconomyType],
[/SUP_AA/SRF_550_0_Table_1/SRF_550_0_Table_1.01/SRF_550_0_Table_1.01 Repeat Group/InvestmentStrategicSectorInternationalEconomyType],
[all /SUP_AA/SRF_550_0_Table_1/SRF_550_0_Table_1.01/SRF_550_0_Table_1.01 Repeat Group/InvestmentStrategicSubsectorType],
Option([@data_types], 'StrategicSector', 'Not Applicable'))) = 1</t>
  </si>
  <si>
    <t>For each investment option, the sum of Investment Benchmark Allocation Percent to an Investment Strategic Sector Type where values other than Not Applicable are selected for Investment Strategic Subsector Type should equal the Investment Benchmark Allocation Percent to the same Investment Strategic Sector Type where Not Applicable is selected for the 'Investment Strategic Subsector Type, in SRF_550_0 Table 1.</t>
  </si>
  <si>
    <t>In Table 1: Strategic asset allocation, please explain why, for each investment option, where Investment Strategic Subsector Type is not equal to Not Applicable, the sum of Investment Benchmark Allocation Percent to the Investment Strategic Sector Type  is not equal to the Investment Benchmark Allocation Percent to the same Investment Strategic Sector Type where Investment Strategic Subsector Type is equal to Not Applicable.'
 + '{VIZORNEWLINE}' +
'Check row with:'+ '{VIZORNEWLINE}' +
'Investment Option Identifier - ' + [/SUP_AA/SRF_550_0_Table_1/SRF_550_0_Table_1.01/SRF_550_0_Table_1.01 Repeat Group/InvestmentOptionIdentifier] + '{VIZORNEWLINE}' +
'Investment Strategic Sector Type - ' + GetKey([/SUP_AA/SRF_550_0_Table_1/SRF_550_0_Table_1.01/SRF_550_0_Table_1.01 Repeat Group/InvestmentStrategicSectorType]) + '{VIZORNEWLINE}' +
'Investment Strategic Sector Listing Type - ' + GetKey([/SUP_AA/SRF_550_0_Table_1/SRF_550_0_Table_1.01/SRF_550_0_Table_1.01 Repeat Group/InvestmentStrategicSectorListingType]) + '{VIZORNEWLINE}' +
'Investment Strategic Sector Domicile Type - ' + GetKey([/SUP_AA/SRF_550_0_Table_1/SRF_550_0_Table_1.01/SRF_550_0_Table_1.01 Repeat Group/InvestmentStrategicSectorDomicileType]) + '{VIZORNEWLINE}' +
'Investment Strategic Sector International Economy Type - ' + GetKey([/SUP_AA/SRF_550_0_Table_1/SRF_550_0_Table_1.01/SRF_550_0_Table_1.01 Repeat Group/InvestmentStrategicSectorInternationalEconomyType]) + '{VIZORNEWLINE}' +
'Investment Strategic Subsector Type - ' + GetKey([InvestmentStrategicSubsectorType]) + '{VIZORNEWLINE}' +
'Investment Strategic Subsector Listing Type - ' + GetKey([InvestmentStrategicSubsectorListingType]) + '{VIZORNEWLINE}' +
'Investment Strategic Subsector Domicile Type - ' + GetKey([InvestmentStrategicSubsectorDomicileType]) + '{VIZORNEWLINE}' +
'Investment Strategic Subsector International Economy Type - ' + GetKey([InvestmentStrategicSubsectorInternationalEconomyType]) + '.'</t>
  </si>
  <si>
    <t>If(
Count(Filter
(
[all /SUP_AA/SRF_550_0_Table_1/SRF_550_0_Table_1.01/SRF_550_0_Table_1.01 Repeat Group/InvestmentOptionIdentifier],
[all /SUP_AA/SRF_550_0_Table_1/SRF_550_0_Table_1.01/SRF_550_0_Table_1.01 Repeat Group/InvestmentOptionIdentifier], 
[/SUP_AA/SRF_550_0_Table_1/SRF_550_0_Table_1.01/SRF_550_0_Table_1.01 Repeat Group/InvestmentOptionIdentifier],
[all /SUP_AA/SRF_550_0_Table_1/SRF_550_0_Table_1.01/SRF_550_0_Table_1.01 Repeat Group/InvestmentStrategicSectorType], 
[/SUP_AA/SRF_550_0_Table_1/SRF_550_0_Table_1.01/SRF_550_0_Table_1.01 Repeat Group/InvestmentStrategicSectorType],
[all /SUP_AA/SRF_550_0_Table_1/SRF_550_0_Table_1.01/SRF_550_0_Table_1.01 Repeat Group/InvestmentStrategicSubsectorType], '!=',
Option([@data_types], 'StrategicSector', 'Not Applicable'))) &gt;0,
((Sum
(Filter(
[all /SUP_AA/SRF_550_0_Table_1/SRF_550_0_Table_1.01/SRF_550_0_Table_1.01 Repeat Group/InvestmentBenchmarkAllocationPercent],
[all /SUP_AA/SRF_550_0_Table_1/SRF_550_0_Table_1.01/SRF_550_0_Table_1.01 Repeat Group/InvestmentOptionIdentifier], 
[/SUP_AA/SRF_550_0_Table_1/SRF_550_0_Table_1.01/SRF_550_0_Table_1.01 Repeat Group/InvestmentOptionIdentifier],
[all /SUP_AA/SRF_550_0_Table_1/SRF_550_0_Table_1.01/SRF_550_0_Table_1.01 Repeat Group/InvestmentStrategicSectorType], 
[/SUP_AA/SRF_550_0_Table_1/SRF_550_0_Table_1.01/SRF_550_0_Table_1.01 Repeat Group/InvestmentStrategicSectorType],
[all /SUP_AA/SRF_550_0_Table_1/SRF_550_0_Table_1.01/SRF_550_0_Table_1.01 Repeat Group/InvestmentStrategicSubsectorType], '=',
Option([@data_types], 'StrategicSector', 'Not Applicable'))))
=
(Sum
(Filter(
[all /SUP_AA/SRF_550_0_Table_1/SRF_550_0_Table_1.01/SRF_550_0_Table_1.01 Repeat Group/InvestmentBenchmarkAllocationPercent],
[all /SUP_AA/SRF_550_0_Table_1/SRF_550_0_Table_1.01/SRF_550_0_Table_1.01 Repeat Group/InvestmentOptionIdentifier], 
[/SUP_AA/SRF_550_0_Table_1/SRF_550_0_Table_1.01/SRF_550_0_Table_1.01 Repeat Group/InvestmentOptionIdentifier],
[all /SUP_AA/SRF_550_0_Table_1/SRF_550_0_Table_1.01/SRF_550_0_Table_1.01 Repeat Group/InvestmentStrategicSectorType], 
[/SUP_AA/SRF_550_0_Table_1/SRF_550_0_Table_1.01/SRF_550_0_Table_1.01 Repeat Group/InvestmentStrategicSectorType],
[all /SUP_AA/SRF_550_0_Table_1/SRF_550_0_Table_1.01/SRF_550_0_Table_1.01 Repeat Group/InvestmentStrategicSubsectorType], '!=',
Option([@data_types], 'StrategicSector', 'Not Applicable'))))),
true)</t>
  </si>
  <si>
    <t>Changed error message and rule expression to cater for change in two enumeration values</t>
  </si>
  <si>
    <t>SRF 550.0 Table 2 00011</t>
  </si>
  <si>
    <t>The Investment Asset Class Characteristic 2 Type must align with the Investment Asset Class Sector Type as specified in the reporting standard, in SRF_550_0 Table 2.</t>
  </si>
  <si>
    <t>If(GetKey([/SUP_AA/SRF_550_0_Table_2/SRF_550_0_Table_2.01/SRF_550_0_Table_2.01 Repeat Group/InvestmentAssetClassSectorType]) = 'Cash', 'Table 2: Actual asset allocation: if Investment Asset Class Sector Type is reported as Cash then Investment Asset Class Characteristic 2 Type must be one of the following: Cash Cash At Bank, Cash Term Deposit, Cash Short Term Bank Bills Or Securities, Cash Cash Management Trust or Not Applicable', 
If(GetKey([/SUP_AA/SRF_550_0_Table_2/SRF_550_0_Table_2.01/SRF_550_0_Table_2.01 Repeat Group/InvestmentAssetClassSectorType]) = 'Fixed Income', 'Table 2: Actual asset allocation: if Investment Asset Class Sector Type is reported as Fixed Income then Investment Asset Class Characteristic 2 Type must be one of the following: Fixed Income Bonds Government Coupon, Fixed Income Bonds Government Inflation-linked, Fixed Income Bonds Government Other, Fixed Income Bonds Corporate, Fixed Income Asset Backed Commercial Mortgage, Fixed Income Asset Backed Residential Mortgage, Fixed Income Asset Backed Other, Fixed Income Structured Non-Asset Backed ,Fixed Income Mezzanine Debt ,Fixed Income Private Debt ,Fixed Income Enhanced Cash, Fixed Income Other or Not Applicable',
 If(GetKey([/SUP_AA/SRF_550_0_Table_2/SRF_550_0_Table_2.01/SRF_550_0_Table_2.01 Repeat Group/InvestmentAssetClassSectorType]) = 'Equity', 'Table 2: Actual asset allocation: if Investment Asset Class Sector Type is reported as Equity then Investment Asset Class Characteristic 2 Type must be one of the following: Equity Listed Active, Equity Listed Passive, Equity Unlisted Leveraged Buyout, Equity Unlisted Growth Equity, Equity Unlisted Venture Capital, Equity Unlisted Special Situations, Equity Unlisted Other or Not Applicable',
 If(GetKey([/SUP_AA/SRF_550_0_Table_2/SRF_550_0_Table_2.01/SRF_550_0_Table_2.01 Repeat Group/InvestmentAssetClassSectorType]) = 'Property', 'Table 2: Actual asset allocation: if Investment Asset Class Sector Type is reported as Property then Investment Asset Class Characteristic 2 Type must be one of the following: Property Commercial, Property Industrial, Property Retail, Property Residential, Property Agricultural, Property Other or Not Applicable',
 If(GetKey([/SUP_AA/SRF_550_0_Table_2/SRF_550_0_Table_2.01/SRF_550_0_Table_2.01 Repeat Group/InvestmentAssetClassSectorType]) = 'Infrastructure', 'Table 2: Actual asset allocation: if Investment Asset Class Sector Type is reported as Infrastructure then Investment Asset Class Characteristic 2 Type must be one of the following: Infrastructure Utilities, Infrastructure Airports, Infrastructure Toll Roads, Infrastructure Ports, Infrastructure Railways, Infrastructure Social, Availability, Infrastructure Energy Assets, Infrastructure Communications, Infrastructure Other or Not Applicable.',
If(GetKey([/SUP_AA/SRF_550_0_Table_2/SRF_550_0_Table_2.01/SRF_550_0_Table_2.01 Repeat Group/InvestmentAssetClassSectorType]) = 'Alternatives', 'Table 2: Actual asset allocation: if Investment Asset Class Sector Type is reported as Alternatives then Investment Asset Class Characteristic 2 Type must be one of the following: Alternatives Activist, Alternatives Convertible Bond Arbitrage, Alternatives Credit Distressed, Alternatives Long Short Credit, Alternatives Long Short Equity, Alternatives Equity Market Neutral, Alternatives Event Driven, Alternatives Fixed Income Arbitrage, Alternatives Global Macro, Alternatives Managed Futures Or Commodity Trading Advisor, Alternatives Risk Arbitrage, Alternatives Volatility Arbitrage, Alternatives Multi Strategy, Alternatives Insurance Linked Securities, Alternatives Real Return Multi Asset Strategies, Alternatives Commodities, Alternatives Other or Not Applicable', 
 If(GetKey([/SUP_AA/SRF_550_0_Table_2/SRF_550_0_Table_2.01/SRF_550_0_Table_2.01 Repeat Group/InvestmentAssetClassSectorType]) = 'Currency Exposure', 'Table 2: Actual asset allocation: if Investment Asset Class Sector Type is reported as Currency Exposure then Investment Asset Class Characteristic 2 Type must be Not Applicable.', 'error')) ) ) )))
 + '{VIZORNEWLINE}' + 
'Check row with:'+ '{VIZORNEWLINE}' +
'Investment Option Identifier - ' + [/SUP_AA/SRF_550_0_Table_2/SRF_550_0_Table_2.01/SRF_550_0_Table_2.01 Repeat Group/InvestmentOptionIdentifier] + '{VIZORNEWLINE}' + 
'Investment Strategic Sector Type - ' + GetKey([/SUP_AA/SRF_550_0_Table_2/SRF_550_0_Table_2.01/SRF_550_0_Table_2.01 Repeat Group/InvestmentStrategicSectorType]) + '{VIZORNEWLINE}' + 
'Investment Strategic Sector Listing Type - ' + GetKey([/SUP_AA/SRF_550_0_Table_2/SRF_550_0_Table_2.01/SRF_550_0_Table_2.01 Repeat Group/InvestmentStrategicSectorListingType]) + '{VIZORNEWLINE}' + 
'Investment Strategic Sector Domicile Type - ' + GetKey([/SUP_AA/SRF_550_0_Table_2/SRF_550_0_Table_2.01/SRF_550_0_Table_2.01 Repeat Group/InvestmentStrategicSectorDomicileType]) + '{VIZORNEWLINE}' + 
'Investment Strategic Sector International Economy Type - ' + GetKey([/SUP_AA/SRF_550_0_Table_2/SRF_550_0_Table_2.01/SRF_550_0_Table_2.01 Repeat Group/InvestmentStrategicSectorInternationalEconomyType]) + '{VIZORNEWLINE}' + 
'Investment Asset Class Sector Type - ' + GetKey([/SUP_AA/SRF_550_0_Table_2/SRF_550_0_Table_2.01/SRF_550_0_Table_2.01 Repeat Group/InvestmentAssetClassSectorType]) + '{VIZORNEWLINE}' + 
'Asset Class Characteristic 1 Type - ' + GetKey([/SUP_AA/SRF_550_0_Table_2/SRF_550_0_Table_2.01/SRF_550_0_Table_2.01 Repeat Group/AssetClassCharacteristic1Type]) + '{VIZORNEWLINE}' + 
'Asset Class Characteristic 2 Type - ' + GetKey([/SUP_AA/SRF_550_0_Table_2/SRF_550_0_Table_2.01/SRF_550_0_Table_2.01 Repeat Group/AssetClassCharacteristic2Type]) + '{VIZORNEWLINE}' + 
'Asset Class Characteristic 3 Type - ' + GetKey([/SUP_AA/SRF_550_0_Table_2/SRF_550_0_Table_2.01/SRF_550_0_Table_2.01 Repeat Group/AssetClassCharacteristic3Type]) + '{VIZORNEWLINE}' + 
'Investment Listing Type - ' + GetKey([/SUP_AA/SRF_550_0_Table_2/SRF_550_0_Table_2.01/SRF_550_0_Table_2.01 Repeat Group/InvestmentListingType]) + '{VIZORNEWLINE}' + 
'Investment Domicile Type - ' + GetKey([/SUP_AA/SRF_550_0_Table_2/SRF_550_0_Table_2.01/SRF_550_0_Table_2.01 Repeat Group/InvestmentDomicileType]) + '{VIZORNEWLINE}' + 
'Investment International Economy Type - ' + GetKey([/SUP_AA/SRF_550_0_Table_2/SRF_550_0_Table_2.01/SRF_550_0_Table_2.01 Repeat Group/InvestmentInternationalEconomyType]) + '.'</t>
  </si>
  <si>
    <t>/SUP_AA/SRF_550_0_Table_2/SRF_550_0_Table_2.01</t>
  </si>
  <si>
    <t>If( GetKey([/SUP_AA/SRF_550_0_Table_2/SRF_550_0_Table_2.01/SRF_550_0_Table_2.01 Repeat Group/InvestmentAssetClassSectorType]) = 'Cash', 
GetKey([/SUP_AA/SRF_550_0_Table_2/SRF_550_0_Table_2.01/SRF_550_0_Table_2.01 Repeat Group/AssetClassCharacteristic2Type]) = 'Cash Cash At Bank' or 
GetKey([/SUP_AA/SRF_550_0_Table_2/SRF_550_0_Table_2.01/SRF_550_0_Table_2.01 Repeat Group/AssetClassCharacteristic2Type]) = 'Cash Term Deposit' or 
GetKey([/SUP_AA/SRF_550_0_Table_2/SRF_550_0_Table_2.01/SRF_550_0_Table_2.01 Repeat Group/AssetClassCharacteristic2Type]) = 'Cash Short Term Bank Bills Or Securities' or 
GetKey([/SUP_AA/SRF_550_0_Table_2/SRF_550_0_Table_2.01/SRF_550_0_Table_2.01 Repeat Group/AssetClassCharacteristic2Type]) = 'Cash Cash Management Trust' or 
GetKey([/SUP_AA/SRF_550_0_Table_2/SRF_550_0_Table_2.01/SRF_550_0_Table_2.01 Repeat Group/AssetClassCharacteristic2Type]) = 'Not Applicable' 
, 
If( GetKey([/SUP_AA/SRF_550_0_Table_2/SRF_550_0_Table_2.01/SRF_550_0_Table_2.01 Repeat Group/InvestmentAssetClassSectorType]) = 'Fixed Income', 
GetKey([/SUP_AA/SRF_550_0_Table_2/SRF_550_0_Table_2.01/SRF_550_0_Table_2.01 Repeat Group/AssetClassCharacteristic2Type]) = 'Fixed Income Bonds Government Coupon' or 
GetKey([/SUP_AA/SRF_550_0_Table_2/SRF_550_0_Table_2.01/SRF_550_0_Table_2.01 Repeat Group/AssetClassCharacteristic2Type]) = 'Fixed Income Bonds Government Inflation-linked' or 
GetKey([/SUP_AA/SRF_550_0_Table_2/SRF_550_0_Table_2.01/SRF_550_0_Table_2.01 Repeat Group/AssetClassCharacteristic2Type]) = 'Fixed Income Bonds Government Other' or 
GetKey([/SUP_AA/SRF_550_0_Table_2/SRF_550_0_Table_2.01/SRF_550_0_Table_2.01 Repeat Group/AssetClassCharacteristic2Type]) = 'Fixed Income Bonds Corporate' or 
GetKey([/SUP_AA/SRF_550_0_Table_2/SRF_550_0_Table_2.01/SRF_550_0_Table_2.01 Repeat Group/AssetClassCharacteristic2Type]) = 'Fixed Income Bonds Corporate' or 
GetKey([/SUP_AA/SRF_550_0_Table_2/SRF_550_0_Table_2.01/SRF_550_0_Table_2.01 Repeat Group/AssetClassCharacteristic2Type]) = 'Fixed Income Asset Backed Commercial Mortgage' or 
GetKey([/SUP_AA/SRF_550_0_Table_2/SRF_550_0_Table_2.01/SRF_550_0_Table_2.01 Repeat Group/AssetClassCharacteristic2Type]) = 'Fixed Income Asset Backed Residential Mortgage' or 
GetKey([/SUP_AA/SRF_550_0_Table_2/SRF_550_0_Table_2.01/SRF_550_0_Table_2.01 Repeat Group/AssetClassCharacteristic2Type]) = 'Fixed Income Asset Backed Other' or 
GetKey([/SUP_AA/SRF_550_0_Table_2/SRF_550_0_Table_2.01/SRF_550_0_Table_2.01 Repeat Group/AssetClassCharacteristic2Type]) = 'Fixed Income Structured Non-Asset Backed' or 
GetKey([/SUP_AA/SRF_550_0_Table_2/SRF_550_0_Table_2.01/SRF_550_0_Table_2.01 Repeat Group/AssetClassCharacteristic2Type]) = 'Fixed Income Mezzanine Debt' or 
GetKey([/SUP_AA/SRF_550_0_Table_2/SRF_550_0_Table_2.01/SRF_550_0_Table_2.01 Repeat Group/AssetClassCharacteristic2Type]) = 'Fixed Income Private Debt' or
GetKey([/SUP_AA/SRF_550_0_Table_2/SRF_550_0_Table_2.01/SRF_550_0_Table_2.01 Repeat Group/AssetClassCharacteristic2Type]) = 'Fixed Income Enhanced Cash' or
GetKey([/SUP_AA/SRF_550_0_Table_2/SRF_550_0_Table_2.01/SRF_550_0_Table_2.01 Repeat Group/AssetClassCharacteristic2Type]) = 'Fixed Income Other' or
GetKey([/SUP_AA/SRF_550_0_Table_2/SRF_550_0_Table_2.01/SRF_550_0_Table_2.01 Repeat Group/AssetClassCharacteristic2Type]) = 'Not Applicable' 
, 
If( GetKey([/SUP_AA/SRF_550_0_Table_2/SRF_550_0_Table_2.01/SRF_550_0_Table_2.01 Repeat Group/InvestmentAssetClassSectorType]) = 'Equity', 
GetKey([/SUP_AA/SRF_550_0_Table_2/SRF_550_0_Table_2.01/SRF_550_0_Table_2.01 Repeat Group/AssetClassCharacteristic2Type]) = 'Equity Listed Active' or 
GetKey([/SUP_AA/SRF_550_0_Table_2/SRF_550_0_Table_2.01/SRF_550_0_Table_2.01 Repeat Group/AssetClassCharacteristic2Type]) = 'Equity Listed Passive' or 
GetKey([/SUP_AA/SRF_550_0_Table_2/SRF_550_0_Table_2.01/SRF_550_0_Table_2.01 Repeat Group/AssetClassCharacteristic2Type]) = 'Equity Unlisted Leveraged Buyout' or 
GetKey([/SUP_AA/SRF_550_0_Table_2/SRF_550_0_Table_2.01/SRF_550_0_Table_2.01 Repeat Group/AssetClassCharacteristic2Type]) = 'Equity Unlisted Growth Equity' or 
GetKey([/SUP_AA/SRF_550_0_Table_2/SRF_550_0_Table_2.01/SRF_550_0_Table_2.01 Repeat Group/AssetClassCharacteristic2Type]) = 'Equity Unlisted Venture Capital' or 
GetKey([/SUP_AA/SRF_550_0_Table_2/SRF_550_0_Table_2.01/SRF_550_0_Table_2.01 Repeat Group/AssetClassCharacteristic2Type]) = 'Equity Unlisted Special Situations' or 
GetKey([/SUP_AA/SRF_550_0_Table_2/SRF_550_0_Table_2.01/SRF_550_0_Table_2.01 Repeat Group/AssetClassCharacteristic2Type]) = 'Equity Unlisted Other' or
GetKey([/SUP_AA/SRF_550_0_Table_2/SRF_550_0_Table_2.01/SRF_550_0_Table_2.01 Repeat Group/AssetClassCharacteristic2Type]) = 'Not Applicable' 
, 
If( GetKey([/SUP_AA/SRF_550_0_Table_2/SRF_550_0_Table_2.01/SRF_550_0_Table_2.01 Repeat Group/InvestmentAssetClassSectorType]) = 'Property', 
GetKey([/SUP_AA/SRF_550_0_Table_2/SRF_550_0_Table_2.01/SRF_550_0_Table_2.01 Repeat Group/AssetClassCharacteristic2Type]) = 'Property Commercial' or 
GetKey([/SUP_AA/SRF_550_0_Table_2/SRF_550_0_Table_2.01/SRF_550_0_Table_2.01 Repeat Group/AssetClassCharacteristic2Type]) = 'Property Industrial' or 
GetKey([/SUP_AA/SRF_550_0_Table_2/SRF_550_0_Table_2.01/SRF_550_0_Table_2.01 Repeat Group/AssetClassCharacteristic2Type]) = 'Property Retail' or
GetKey([/SUP_AA/SRF_550_0_Table_2/SRF_550_0_Table_2.01/SRF_550_0_Table_2.01 Repeat Group/AssetClassCharacteristic2Type]) = 'Property Residential' or
GetKey([/SUP_AA/SRF_550_0_Table_2/SRF_550_0_Table_2.01/SRF_550_0_Table_2.01 Repeat Group/AssetClassCharacteristic2Type]) = 'Property Agricultural' or
GetKey([/SUP_AA/SRF_550_0_Table_2/SRF_550_0_Table_2.01/SRF_550_0_Table_2.01 Repeat Group/AssetClassCharacteristic2Type]) = 'Property Other' or
GetKey([/SUP_AA/SRF_550_0_Table_2/SRF_550_0_Table_2.01/SRF_550_0_Table_2.01 Repeat Group/AssetClassCharacteristic2Type]) = 'Not Applicable' 
,
If( GetKey([/SUP_AA/SRF_550_0_Table_2/SRF_550_0_Table_2.01/SRF_550_0_Table_2.01 Repeat Group/InvestmentAssetClassSectorType]) = 'Infrastructure', 
GetKey([/SUP_AA/SRF_550_0_Table_2/SRF_550_0_Table_2.01/SRF_550_0_Table_2.01 Repeat Group/AssetClassCharacteristic2Type]) = 'Infrastructure Utilities' or 
GetKey([/SUP_AA/SRF_550_0_Table_2/SRF_550_0_Table_2.01/SRF_550_0_Table_2.01 Repeat Group/AssetClassCharacteristic2Type]) = 'Infrastructure Airports' or 
GetKey([/SUP_AA/SRF_550_0_Table_2/SRF_550_0_Table_2.01/SRF_550_0_Table_2.01 Repeat Group/AssetClassCharacteristic2Type]) = 'Infrastructure Toll Roads' or 
GetKey([/SUP_AA/SRF_550_0_Table_2/SRF_550_0_Table_2.01/SRF_550_0_Table_2.01 Repeat Group/AssetClassCharacteristic2Type]) = 'Infrastructure Ports' or
GetKey([/SUP_AA/SRF_550_0_Table_2/SRF_550_0_Table_2.01/SRF_550_0_Table_2.01 Repeat Group/AssetClassCharacteristic2Type]) = 'Infrastructure Railways' or 
GetKey([/SUP_AA/SRF_550_0_Table_2/SRF_550_0_Table_2.01/SRF_550_0_Table_2.01 Repeat Group/AssetClassCharacteristic2Type]) = 'Infrastructure Social Availability' or
GetKey([/SUP_AA/SRF_550_0_Table_2/SRF_550_0_Table_2.01/SRF_550_0_Table_2.01 Repeat Group/AssetClassCharacteristic2Type]) = 'Infrastructure Energy Assets' or 
GetKey([/SUP_AA/SRF_550_0_Table_2/SRF_550_0_Table_2.01/SRF_550_0_Table_2.01 Repeat Group/AssetClassCharacteristic2Type]) = 'Infrastructure Communications' or
GetKey([/SUP_AA/SRF_550_0_Table_2/SRF_550_0_Table_2.01/SRF_550_0_Table_2.01 Repeat Group/AssetClassCharacteristic2Type]) = 'Infrastructure Other' or 
GetKey([/SUP_AA/SRF_550_0_Table_2/SRF_550_0_Table_2.01/SRF_550_0_Table_2.01 Repeat Group/AssetClassCharacteristic2Type]) = 'Not Applicable' 
,
If( GetKey([/SUP_AA/SRF_550_0_Table_2/SRF_550_0_Table_2.01/SRF_550_0_Table_2.01 Repeat Group/InvestmentAssetClassSectorType]) = 'Alternatives', 
GetKey([/SUP_AA/SRF_550_0_Table_2/SRF_550_0_Table_2.01/SRF_550_0_Table_2.01 Repeat Group/AssetClassCharacteristic2Type]) = 'Alternatives Activist' or 
GetKey([/SUP_AA/SRF_550_0_Table_2/SRF_550_0_Table_2.01/SRF_550_0_Table_2.01 Repeat Group/AssetClassCharacteristic2Type]) = 'Alternatives Convertible Bond Arbitrage' or 
GetKey([/SUP_AA/SRF_550_0_Table_2/SRF_550_0_Table_2.01/SRF_550_0_Table_2.01 Repeat Group/AssetClassCharacteristic2Type]) = 'Alternatives Credit Distressed' or 
GetKey([/SUP_AA/SRF_550_0_Table_2/SRF_550_0_Table_2.01/SRF_550_0_Table_2.01 Repeat Group/AssetClassCharacteristic2Type]) = 'Alternatives Long Short Credit' or 
GetKey([/SUP_AA/SRF_550_0_Table_2/SRF_550_0_Table_2.01/SRF_550_0_Table_2.01 Repeat Group/AssetClassCharacteristic2Type]) = 'Alternatives Long Short Equity' or 
GetKey([/SUP_AA/SRF_550_0_Table_2/SRF_550_0_Table_2.01/SRF_550_0_Table_2.01 Repeat Group/AssetClassCharacteristic2Type]) = 'Alternatives Equity Market Neutral' or 
GetKey([/SUP_AA/SRF_550_0_Table_2/SRF_550_0_Table_2.01/SRF_550_0_Table_2.01 Repeat Group/AssetClassCharacteristic2Type]) = 'Alternatives Event Driven' or 
GetKey([/SUP_AA/SRF_550_0_Table_2/SRF_550_0_Table_2.01/SRF_550_0_Table_2.01 Repeat Group/AssetClassCharacteristic2Type]) = 'Alternatives Fixed Income Arbitrage' or 
GetKey([/SUP_AA/SRF_550_0_Table_2/SRF_550_0_Table_2.01/SRF_550_0_Table_2.01 Repeat Group/AssetClassCharacteristic2Type]) = 'Alternatives Global Macro' or 
GetKey([/SUP_AA/SRF_550_0_Table_2/SRF_550_0_Table_2.01/SRF_550_0_Table_2.01 Repeat Group/AssetClassCharacteristic2Type]) = 'Alternatives Managed Futures Or Commodity Trading Advisor' or 
GetKey([/SUP_AA/SRF_550_0_Table_2/SRF_550_0_Table_2.01/SRF_550_0_Table_2.01 Repeat Group/AssetClassCharacteristic2Type]) = 'Alternatives Risk Arbitrage' or
GetKey([/SUP_AA/SRF_550_0_Table_2/SRF_550_0_Table_2.01/SRF_550_0_Table_2.01 Repeat Group/AssetClassCharacteristic2Type]) = 'Alternatives Volatility Arbitrage' or
GetKey([/SUP_AA/SRF_550_0_Table_2/SRF_550_0_Table_2.01/SRF_550_0_Table_2.01 Repeat Group/AssetClassCharacteristic2Type]) = 'Alternatives Multi Strategy' or
GetKey([/SUP_AA/SRF_550_0_Table_2/SRF_550_0_Table_2.01/SRF_550_0_Table_2.01 Repeat Group/AssetClassCharacteristic2Type]) = 'Alternatives Insurance Linked Securities' or
GetKey([/SUP_AA/SRF_550_0_Table_2/SRF_550_0_Table_2.01/SRF_550_0_Table_2.01 Repeat Group/AssetClassCharacteristic2Type]) = 'Alternatives Real Return Multi Asset Strategies' or
GetKey([/SUP_AA/SRF_550_0_Table_2/SRF_550_0_Table_2.01/SRF_550_0_Table_2.01 Repeat Group/AssetClassCharacteristic2Type]) = 'Alternatives Commodities' or
GetKey([/SUP_AA/SRF_550_0_Table_2/SRF_550_0_Table_2.01/SRF_550_0_Table_2.01 Repeat Group/AssetClassCharacteristic2Type]) = 'Alternatives Other' or
GetKey([/SUP_AA/SRF_550_0_Table_2/SRF_550_0_Table_2.01/SRF_550_0_Table_2.01 Repeat Group/AssetClassCharacteristic2Type]) = 'Not Applicable' 
,
If( GetKey([/SUP_AA/SRF_550_0_Table_2/SRF_550_0_Table_2.01/SRF_550_0_Table_2.01 Repeat Group/InvestmentAssetClassSectorType]) = 'Currency Exposure', 
GetKey([/SUP_AA/SRF_550_0_Table_2/SRF_550_0_Table_2.01/SRF_550_0_Table_2.01 Repeat Group/AssetClassCharacteristic2Type]) = 'Not Applicable' 
, 
true
)
)
)
)
)
)
)</t>
  </si>
  <si>
    <t>Changed error message to refer to correct field name</t>
  </si>
  <si>
    <t>SRF 550.0 Table 2 00012</t>
  </si>
  <si>
    <t>The Investment Asset Class Characteristic 3 Type must align with the Investment Asset Class Sector Type as specified in the reporting standard, in SRF_550_0 Table 2.</t>
  </si>
  <si>
    <t>If(GetKey([/SUP_AA/SRF_550_0_Table_2/SRF_550_0_Table_2.01/SRF_550_0_Table_2.01 Repeat Group/InvestmentAssetClassSectorType]) = 'Cash', 'Table 2: Actual asset allocation: if Investment Asset Class Sector Type is reported as Cash then Investment Asset Class Characteristic 3 Type must be Not Applicable', 
If(GetKey([/SUP_AA/SRF_550_0_Table_2/SRF_550_0_Table_2.01/SRF_550_0_Table_2.01 Repeat Group/InvestmentAssetClassSectorType]) = 'Fixed Income', 'Table 2: Actual asset allocation: if Investment Asset Class Sector Type is reported as Fixed Income then Investment Asset Class Characteristic 3 Type must be one of the following: Fixed Income Short Term, Fixed Income Long Term or Not Applicable',
 If(GetKey([/SUP_AA/SRF_550_0_Table_2/SRF_550_0_Table_2.01/SRF_550_0_Table_2.01 Repeat Group/InvestmentAssetClassSectorType]) = 'Equity', 'Table 2: Actual asset allocation: if Investment Asset Class Sector Type is reported as Equity then Investment Asset Class Characteristic 3 Type must be Not Applicable',
 If(GetKey([/SUP_AA/SRF_550_0_Table_2/SRF_550_0_Table_2.01/SRF_550_0_Table_2.01 Repeat Group/InvestmentAssetClassSectorType]) = 'Property', 'Table 2: Actual asset allocation: if Investment Asset Class Sector Type is reported as Property then Investment Asset Class Characteristic 3 Type must be Not Applicable',
 If(GetKey([/SUP_AA/SRF_550_0_Table_2/SRF_550_0_Table_2.01/SRF_550_0_Table_2.01 Repeat Group/InvestmentAssetClassSectorType]) = 'Infrastructure', 'Table 2: Actual asset allocation: if Investment Asset Class Sector Type is reported as Infrastructure then Investment Asset Class Characteristic 3 Type must be one of the following: Infrastructure Government, Infrastructure Non Government or Not Applicable.',
If(GetKey([/SUP_AA/SRF_550_0_Table_2/SRF_550_0_Table_2.01/SRF_550_0_Table_2.01 Repeat Group/InvestmentAssetClassSectorType]) = 'Alternatives', 'Table 2: Actual asset allocation: if Investment Asset Class Sector Type is reported as Alternatives then Investment Asset Class Characteristic 3 Type must be Not Applicable', 
 If(GetKey([/SUP_AA/SRF_550_0_Table_2/SRF_550_0_Table_2.01/SRF_550_0_Table_2.01 Repeat Group/InvestmentAssetClassSectorType]) = 'Currency Exposure', 'Table 2: Actual asset allocation: if Investment Asset Class Sector Type is reported as Currency Exposure then Investment Asset Class Characteristic 3 Type must be Not Applicable.', 'error')) ) ) )))
 + '{VIZORNEWLINE}' + 
'Check row with:'+ '{VIZORNEWLINE}' +
'Investment Option Identifier - ' + [/SUP_AA/SRF_550_0_Table_2/SRF_550_0_Table_2.01/SRF_550_0_Table_2.01 Repeat Group/InvestmentOptionIdentifier] + '{VIZORNEWLINE}' + 
'Investment Strategic Sector Type - ' + GetKey([/SUP_AA/SRF_550_0_Table_2/SRF_550_0_Table_2.01/SRF_550_0_Table_2.01 Repeat Group/InvestmentStrategicSectorType]) + '{VIZORNEWLINE}' + 
'Investment Strategic Sector Listing Type - ' + GetKey([/SUP_AA/SRF_550_0_Table_2/SRF_550_0_Table_2.01/SRF_550_0_Table_2.01 Repeat Group/InvestmentStrategicSectorListingType]) + '{VIZORNEWLINE}' + 
'Investment Strategic Sector Domicile Type - ' + GetKey([/SUP_AA/SRF_550_0_Table_2/SRF_550_0_Table_2.01/SRF_550_0_Table_2.01 Repeat Group/InvestmentStrategicSectorDomicileType]) + '{VIZORNEWLINE}' + 
'Investment Strategic Sector International Economy Type - ' + GetKey([/SUP_AA/SRF_550_0_Table_2/SRF_550_0_Table_2.01/SRF_550_0_Table_2.01 Repeat Group/InvestmentStrategicSectorInternationalEconomyType]) + '{VIZORNEWLINE}' + 
'Investment Asset Class Sector Type - ' + GetKey([/SUP_AA/SRF_550_0_Table_2/SRF_550_0_Table_2.01/SRF_550_0_Table_2.01 Repeat Group/InvestmentAssetClassSectorType]) + '{VIZORNEWLINE}' + 
'Asset Class Characteristic 1 Type - ' + GetKey([/SUP_AA/SRF_550_0_Table_2/SRF_550_0_Table_2.01/SRF_550_0_Table_2.01 Repeat Group/AssetClassCharacteristic1Type]) + '{VIZORNEWLINE}' + 
'Asset Class Characteristic 2 Type - ' + GetKey([/SUP_AA/SRF_550_0_Table_2/SRF_550_0_Table_2.01/SRF_550_0_Table_2.01 Repeat Group/AssetClassCharacteristic2Type]) + '{VIZORNEWLINE}' + 
'Asset Class Characteristic 3 Type - ' + GetKey([/SUP_AA/SRF_550_0_Table_2/SRF_550_0_Table_2.01/SRF_550_0_Table_2.01 Repeat Group/AssetClassCharacteristic3Type]) + '{VIZORNEWLINE}' + 
'Investment Listing Type - ' + GetKey([/SUP_AA/SRF_550_0_Table_2/SRF_550_0_Table_2.01/SRF_550_0_Table_2.01 Repeat Group/InvestmentListingType]) + '{VIZORNEWLINE}' + 
'Investment Domicile Type - ' + GetKey([/SUP_AA/SRF_550_0_Table_2/SRF_550_0_Table_2.01/SRF_550_0_Table_2.01 Repeat Group/InvestmentDomicileType]) + '{VIZORNEWLINE}' + 
'Investment International Economy Type - ' + GetKey([/SUP_AA/SRF_550_0_Table_2/SRF_550_0_Table_2.01/SRF_550_0_Table_2.01 Repeat Group/InvestmentInternationalEconomyType]) + '.'</t>
  </si>
  <si>
    <t>If( GetKey([/SUP_AA/SRF_550_0_Table_2/SRF_550_0_Table_2.01/SRF_550_0_Table_2.01 Repeat Group/InvestmentAssetClassSectorType]) = 'Cash', 
GetKey([/SUP_AA/SRF_550_0_Table_2/SRF_550_0_Table_2.01/SRF_550_0_Table_2.01 Repeat Group/AssetClassCharacteristic3Type]) = 'Not Applicable' 
, 
If( GetKey([/SUP_AA/SRF_550_0_Table_2/SRF_550_0_Table_2.01/SRF_550_0_Table_2.01 Repeat Group/InvestmentAssetClassSectorType]) = 'Fixed Income', 
GetKey([/SUP_AA/SRF_550_0_Table_2/SRF_550_0_Table_2.01/SRF_550_0_Table_2.01 Repeat Group/AssetClassCharacteristic3Type]) = 'Fixed Income Short Term' or 
GetKey([/SUP_AA/SRF_550_0_Table_2/SRF_550_0_Table_2.01/SRF_550_0_Table_2.01 Repeat Group/AssetClassCharacteristic3Type]) = 'Fixed Income Long Term' or 
GetKey([/SUP_AA/SRF_550_0_Table_2/SRF_550_0_Table_2.01/SRF_550_0_Table_2.01 Repeat Group/AssetClassCharacteristic3Type]) = 'Not Applicable' 
, 
If( GetKey([/SUP_AA/SRF_550_0_Table_2/SRF_550_0_Table_2.01/SRF_550_0_Table_2.01 Repeat Group/InvestmentAssetClassSectorType]) = 'Equity', 
GetKey([/SUP_AA/SRF_550_0_Table_2/SRF_550_0_Table_2.01/SRF_550_0_Table_2.01 Repeat Group/AssetClassCharacteristic3Type]) = 'Not Applicable' 
, 
If( GetKey([/SUP_AA/SRF_550_0_Table_2/SRF_550_0_Table_2.01/SRF_550_0_Table_2.01 Repeat Group/InvestmentAssetClassSectorType]) = 'Property', 
GetKey([/SUP_AA/SRF_550_0_Table_2/SRF_550_0_Table_2.01/SRF_550_0_Table_2.01 Repeat Group/AssetClassCharacteristic3Type]) = 'Not Applicable' 
,
If( GetKey([/SUP_AA/SRF_550_0_Table_2/SRF_550_0_Table_2.01/SRF_550_0_Table_2.01 Repeat Group/InvestmentAssetClassSectorType]) = 'Infrastructure', 
GetKey([/SUP_AA/SRF_550_0_Table_2/SRF_550_0_Table_2.01/SRF_550_0_Table_2.01 Repeat Group/AssetClassCharacteristic3Type]) = 'Infrastructure Government' or 
GetKey([/SUP_AA/SRF_550_0_Table_2/SRF_550_0_Table_2.01/SRF_550_0_Table_2.01 Repeat Group/AssetClassCharacteristic3Type]) = 'Infrastructure Non Government' or 
GetKey([/SUP_AA/SRF_550_0_Table_2/SRF_550_0_Table_2.01/SRF_550_0_Table_2.01 Repeat Group/AssetClassCharacteristic3Type]) = 'Not Applicable' 
,
If( GetKey([/SUP_AA/SRF_550_0_Table_2/SRF_550_0_Table_2.01/SRF_550_0_Table_2.01 Repeat Group/InvestmentAssetClassSectorType]) = 'Alternatives', 
GetKey([/SUP_AA/SRF_550_0_Table_2/SRF_550_0_Table_2.01/SRF_550_0_Table_2.01 Repeat Group/AssetClassCharacteristic3Type]) = 'Not Applicable' 
,
If( GetKey([/SUP_AA/SRF_550_0_Table_2/SRF_550_0_Table_2.01/SRF_550_0_Table_2.01 Repeat Group/InvestmentAssetClassSectorType]) = 'Currency Exposure', 
GetKey([/SUP_AA/SRF_550_0_Table_2/SRF_550_0_Table_2.01/SRF_550_0_Table_2.01 Repeat Group/AssetClassCharacteristic3Type]) = 'Not Applicable' 
, 
true
)
)
)
)
)
)
)</t>
  </si>
  <si>
    <t>Changed error message and rule to only apply when Investment Domicile Type is International Domicile</t>
  </si>
  <si>
    <t>SRF 550.0 Table 2 00013</t>
  </si>
  <si>
    <t>The value reported for Investment Currency Hedged Percent must be greater than or equal to zero, in SRF_550_0 Table 2.</t>
  </si>
  <si>
    <t>The value reported for Table 2: Actual asset allocation, Investment Currency Hedged Percent must be greater than or equal to zero when Table 2: Actual asset allocation, Investment Domicile Type is reported as International Domicile.' + '{VIZORNEWLINE}' + 
'Check row with:'+ '{VIZORNEWLINE}' +
'Investment Option Identifier - ' + [/SUP_AA/SRF_550_0_Table_2/SRF_550_0_Table_2.01/SRF_550_0_Table_2.01 Repeat Group/InvestmentOptionIdentifier] + '{VIZORNEWLINE}' + 
'Investment Strategic Sector Type - ' + GetKey([/SUP_AA/SRF_550_0_Table_2/SRF_550_0_Table_2.01/SRF_550_0_Table_2.01 Repeat Group/InvestmentStrategicSectorType]) + '{VIZORNEWLINE}' + 
'Investment Strategic Sector Listing Type - ' + GetKey([/SUP_AA/SRF_550_0_Table_2/SRF_550_0_Table_2.01/SRF_550_0_Table_2.01 Repeat Group/InvestmentStrategicSectorListingType]) + '{VIZORNEWLINE}' + 
'Investment Strategic Sector Domicile Type - ' + GetKey([/SUP_AA/SRF_550_0_Table_2/SRF_550_0_Table_2.01/SRF_550_0_Table_2.01 Repeat Group/InvestmentStrategicSectorDomicileType]) + '{VIZORNEWLINE}' + 
'Investment Strategic Sector International Economy Type - ' + GetKey([/SUP_AA/SRF_550_0_Table_2/SRF_550_0_Table_2.01/SRF_550_0_Table_2.01 Repeat Group/InvestmentStrategicSectorInternationalEconomyType]) + '{VIZORNEWLINE}' + 
'Investment Asset Class Sector Type - ' + GetKey([/SUP_AA/SRF_550_0_Table_2/SRF_550_0_Table_2.01/SRF_550_0_Table_2.01 Repeat Group/InvestmentAssetClassSectorType]) + '{VIZORNEWLINE}' + 
'Asset Class Characteristic 1 Type - ' + GetKey([/SUP_AA/SRF_550_0_Table_2/SRF_550_0_Table_2.01/SRF_550_0_Table_2.01 Repeat Group/AssetClassCharacteristic1Type]) + '{VIZORNEWLINE}' + 
'Asset Class Characteristic 2 Type - ' + GetKey([/SUP_AA/SRF_550_0_Table_2/SRF_550_0_Table_2.01/SRF_550_0_Table_2.01 Repeat Group/AssetClassCharacteristic2Type]) + '{VIZORNEWLINE}' + 
'Asset Class Characteristic 3 Type - ' + GetKey([/SUP_AA/SRF_550_0_Table_2/SRF_550_0_Table_2.01/SRF_550_0_Table_2.01 Repeat Group/AssetClassCharacteristic3Type]) + '{VIZORNEWLINE}' + 
'Investment Listing Type - ' + GetKey([/SUP_AA/SRF_550_0_Table_2/SRF_550_0_Table_2.01/SRF_550_0_Table_2.01 Repeat Group/InvestmentListingType]) + '{VIZORNEWLINE}' + 
'Investment Domicile Type - ' + GetKey([/SUP_AA/SRF_550_0_Table_2/SRF_550_0_Table_2.01/SRF_550_0_Table_2.01 Repeat Group/InvestmentDomicileType]) + '{VIZORNEWLINE}' + 
'Investment International Economy Type - ' + GetKey([/SUP_AA/SRF_550_0_Table_2/SRF_550_0_Table_2.01/SRF_550_0_Table_2.01 Repeat Group/InvestmentInternationalEconomyType]) + '.'</t>
  </si>
  <si>
    <t>If(GetKey([/SUP_AA/SRF_550_0_Table_2/SRF_550_0_Table_2.01/SRF_550_0_Table_2.01 Repeat Group/InvestmentDomicileType])='International Domicile', 
([/SUP_AA/SRF_550_0_Table_2/SRF_550_0_Table_2.01/SRF_550_0_Table_2.01 Repeat Group/InvestmentCurrencyHedgedPercent]&gt;=0 and not(IsNull([/SUP_AA/SRF_550_0_Table_2/SRF_550_0_Table_2.01/SRF_550_0_Table_2.01 Repeat Group/InvestmentCurrencyHedgedPercent]))),
true)</t>
  </si>
  <si>
    <t>SRF 550.1 Table 1 00004</t>
  </si>
  <si>
    <t>The Investment Asset Class Characteristic 2 Type must align with the Investment Asset Class Sector Type as specified in the reporting standard, in SRF_550_1 Table 1.</t>
  </si>
  <si>
    <t>If(GetKey([/SUP_AA/SRF_550_1_Table_1/SRF_550_1_Table_1.01/SRF_550_1_Table_1.01 Repeat Group/InvestmentAssetClassSectorType]) = 'Cash', 'Table 2: Actual asset allocation: if Investment Asset Class Sector Type is reported as Cash then Investment Asset Class Characteristic 2 Type must be one of the following: Cash Cash At Bank, Cash Term Deposit, Cash Short Term Bank Bills Or Securities, Cash Cash Management Trust or Not Applicable', 
If(GetKey([/SUP_AA/SRF_550_1_Table_1/SRF_550_1_Table_1.01/SRF_550_1_Table_1.01 Repeat Group/InvestmentAssetClassSectorType]) = 'Fixed Income', 'Table 2: Actual asset allocation: if Investment Asset Class Sector Type is reported as Fixed Income then Investment Asset Class Characteristic 2 Type must be one of the following: Fixed Income Bonds Government Coupon, Fixed Income Bonds Government Inflation-linked, Fixed Income Bonds Government Other, Fixed Income Bonds Corporate, Fixed Income Asset Backed Commercial Mortgage, Fixed Income Asset Backed Residential Mortgage, Fixed Income Asset Backed Other, Fixed Income Structured Non-Asset Backed ,Fixed Income Mezzanine Debt ,Fixed Income Private Debt ,Fixed Income Enhanced Cash, Fixed Income Other or Not Applicable',
 If(GetKey([/SUP_AA/SRF_550_1_Table_1/SRF_550_1_Table_1.01/SRF_550_1_Table_1.01 Repeat Group/InvestmentAssetClassSectorType]) = 'Equity', 'Table 2: Actual asset allocation: if Investment Asset Class Sector Type is reported as Equity then Investment Asset Class Characteristic 2 Type must be one of the following: Equity Listed Active, Equity Listed Passive, Equity Unlisted Leveraged Buyout, Equity Unlisted Growth Equity, Equity Unlisted Venture Capital, Equity Unlisted Special Situations, Equity Unlisted Other or Not Applicable',
 If(GetKey([/SUP_AA/SRF_550_1_Table_1/SRF_550_1_Table_1.01/SRF_550_1_Table_1.01 Repeat Group/InvestmentAssetClassSectorType]) = 'Property', 'Table 2: Actual asset allocation: if Investment Asset Class Sector Type is reported as Property then Investment Asset Class Characteristic 2 Type must be one of the following: Property Commercial, Property Industrial, Property Retail, Property Residential, Property Agricultural, Property Other or Not Applicable',
 If(GetKey([/SUP_AA/SRF_550_1_Table_1/SRF_550_1_Table_1.01/SRF_550_1_Table_1.01 Repeat Group/InvestmentAssetClassSectorType]) = 'Infrastructure', 'Table 2: Actual asset allocation: if Investment Asset Class Sector Type is reported as Infrastructure then Investment Asset Class Characteristic 2 Type must be one of the following: Infrastructure Utilities, Infrastructure Airports, Infrastructure Toll Roads, Infrastructure Ports, Infrastructure Railways, Infrastructure Social, Availability, Infrastructure Energy Assets, Infrastructure Communications, Infrastructure Other or Not Applicable.',
If(GetKey([/SUP_AA/SRF_550_1_Table_1/SRF_550_1_Table_1.01/SRF_550_1_Table_1.01 Repeat Group/InvestmentAssetClassSectorType]) = 'Alternatives', 'Table 2: Actual asset allocation: if Investment Asset Class Sector Type is reported as Alternatives then Investment Asset Class Characteristic 2 Type must be one of the following: Alternatives Activist, Alternatives Convertible Bond Arbitrage, Alternatives Credit Distressed, Alternatives Long Short Credit, Alternatives Long Short Equity, Alternatives Equity Market Neutral, Alternatives Event Driven, Alternatives Fixed Income Arbitrage, Alternatives Global Macro, Alternatives Managed Futures Or Commodity Trading Advisor, Alternatives Risk Arbitrage, Alternatives Volatility Arbitrage, Alternatives Multi Strategy, Alternatives Insurance Linked Securities, Alternatives Real Return Multi Asset Strategies, Alternatives Commodities, Alternatives Other or Not Applicable', 
 If(GetKey([/SUP_AA/SRF_550_1_Table_1/SRF_550_1_Table_1.01/SRF_550_1_Table_1.01 Repeat Group/InvestmentAssetClassSectorType]) = 'Currency Exposure', 'Table 2: Actual asset allocation: if Investment Asset Class Sector Type is reported as Currency Exposure then Investment Asset Class Characteristic 2 Type must be Not Applicable.', 'error')) ) ) )))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</si>
  <si>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/SUP_AA/SRF_550_1_Table_1/SRF_550_1_Table_1.01</t>
  </si>
  <si>
    <t>If( GetKey([/SUP_AA/SRF_550_1_Table_1/SRF_550_1_Table_1.01/SRF_550_1_Table_1.01 Repeat Group/InvestmentAssetClassSectorType]) = 'Cash', 
GetKey([/SUP_AA/SRF_550_1_Table_1/SRF_550_1_Table_1.01/SRF_550_1_Table_1.01 Repeat Group/AssetClassCharacteristic2Type]) = 'Cash Cash At Bank' or 
GetKey([/SUP_AA/SRF_550_1_Table_1/SRF_550_1_Table_1.01/SRF_550_1_Table_1.01 Repeat Group/AssetClassCharacteristic2Type]) = 'Cash Term Deposit' or 
GetKey([/SUP_AA/SRF_550_1_Table_1/SRF_550_1_Table_1.01/SRF_550_1_Table_1.01 Repeat Group/AssetClassCharacteristic2Type]) = 'Cash Short Term Bank Bills Or Securities' or 
GetKey([/SUP_AA/SRF_550_1_Table_1/SRF_550_1_Table_1.01/SRF_550_1_Table_1.01 Repeat Group/AssetClassCharacteristic2Type]) = 'Cash Cash Management Trust' or 
GetKey([/SUP_AA/SRF_550_1_Table_1/SRF_550_1_Table_1.01/SRF_550_1_Table_1.01 Repeat Group/AssetClassCharacteristic2Type]) = 'Not Applicable' 
, 
If( GetKey([/SUP_AA/SRF_550_1_Table_1/SRF_550_1_Table_1.01/SRF_550_1_Table_1.01 Repeat Group/InvestmentAssetClassSectorType]) = 'Fixed Income', 
GetKey([/SUP_AA/SRF_550_1_Table_1/SRF_550_1_Table_1.01/SRF_550_1_Table_1.01 Repeat Group/AssetClassCharacteristic2Type]) = 'Fixed Income Bonds Government Coupon' or 
GetKey([/SUP_AA/SRF_550_1_Table_1/SRF_550_1_Table_1.01/SRF_550_1_Table_1.01 Repeat Group/AssetClassCharacteristic2Type]) = 'Fixed Income Bonds Government Inflation-linked' or 
GetKey([/SUP_AA/SRF_550_1_Table_1/SRF_550_1_Table_1.01/SRF_550_1_Table_1.01 Repeat Group/AssetClassCharacteristic2Type]) = 'Fixed Income Bonds Government Other' or 
GetKey([/SUP_AA/SRF_550_1_Table_1/SRF_550_1_Table_1.01/SRF_550_1_Table_1.01 Repeat Group/AssetClassCharacteristic2Type]) = 'Fixed Income Bonds Corporate' or 
GetKey([/SUP_AA/SRF_550_1_Table_1/SRF_550_1_Table_1.01/SRF_550_1_Table_1.01 Repeat Group/AssetClassCharacteristic2Type]) = 'Fixed Income Bonds Corporate' or 
GetKey([/SUP_AA/SRF_550_1_Table_1/SRF_550_1_Table_1.01/SRF_550_1_Table_1.01 Repeat Group/AssetClassCharacteristic2Type]) = 'Fixed Income Asset Backed Commercial Mortgage' or 
GetKey([/SUP_AA/SRF_550_1_Table_1/SRF_550_1_Table_1.01/SRF_550_1_Table_1.01 Repeat Group/AssetClassCharacteristic2Type]) = 'Fixed Income Asset Backed Residential Mortgage' or 
GetKey([/SUP_AA/SRF_550_1_Table_1/SRF_550_1_Table_1.01/SRF_550_1_Table_1.01 Repeat Group/AssetClassCharacteristic2Type]) = 'Fixed Income Asset Backed Other' or 
GetKey([/SUP_AA/SRF_550_1_Table_1/SRF_550_1_Table_1.01/SRF_550_1_Table_1.01 Repeat Group/AssetClassCharacteristic2Type]) = 'Fixed Income Structured Non-Asset Backed' or 
GetKey([/SUP_AA/SRF_550_1_Table_1/SRF_550_1_Table_1.01/SRF_550_1_Table_1.01 Repeat Group/AssetClassCharacteristic2Type]) = 'Fixed Income Mezzanine Debt' or 
GetKey([/SUP_AA/SRF_550_1_Table_1/SRF_550_1_Table_1.01/SRF_550_1_Table_1.01 Repeat Group/AssetClassCharacteristic2Type]) = 'Fixed Income Private Debt' or
GetKey([/SUP_AA/SRF_550_1_Table_1/SRF_550_1_Table_1.01/SRF_550_1_Table_1.01 Repeat Group/AssetClassCharacteristic2Type]) = 'Fixed Income Enhanced Cash' or
GetKey([/SUP_AA/SRF_550_1_Table_1/SRF_550_1_Table_1.01/SRF_550_1_Table_1.01 Repeat Group/AssetClassCharacteristic2Type]) = 'Fixed Income Other' or
GetKey([/SUP_AA/SRF_550_1_Table_1/SRF_550_1_Table_1.01/SRF_550_1_Table_1.01 Repeat Group/AssetClassCharacteristic2Type]) = 'Not Applicable' 
, 
If( GetKey([/SUP_AA/SRF_550_1_Table_1/SRF_550_1_Table_1.01/SRF_550_1_Table_1.01 Repeat Group/InvestmentAssetClassSectorType]) = 'Equity', 
GetKey([/SUP_AA/SRF_550_1_Table_1/SRF_550_1_Table_1.01/SRF_550_1_Table_1.01 Repeat Group/AssetClassCharacteristic2Type]) = 'Equity Listed Active' or 
GetKey([/SUP_AA/SRF_550_1_Table_1/SRF_550_1_Table_1.01/SRF_550_1_Table_1.01 Repeat Group/AssetClassCharacteristic2Type]) = 'Equity Listed Passive' or 
GetKey([/SUP_AA/SRF_550_1_Table_1/SRF_550_1_Table_1.01/SRF_550_1_Table_1.01 Repeat Group/AssetClassCharacteristic2Type]) = 'Equity Unlisted Leveraged Buyout' or 
GetKey([/SUP_AA/SRF_550_1_Table_1/SRF_550_1_Table_1.01/SRF_550_1_Table_1.01 Repeat Group/AssetClassCharacteristic2Type]) = 'Equity Unlisted Growth Equity' or 
GetKey([/SUP_AA/SRF_550_1_Table_1/SRF_550_1_Table_1.01/SRF_550_1_Table_1.01 Repeat Group/AssetClassCharacteristic2Type]) = 'Equity Unlisted Venture Capital' or 
GetKey([/SUP_AA/SRF_550_1_Table_1/SRF_550_1_Table_1.01/SRF_550_1_Table_1.01 Repeat Group/AssetClassCharacteristic2Type]) = 'Equity Unlisted Special Situations' or 
GetKey([/SUP_AA/SRF_550_1_Table_1/SRF_550_1_Table_1.01/SRF_550_1_Table_1.01 Repeat Group/AssetClassCharacteristic2Type]) = 'Equity Unlisted Other' or
GetKey([/SUP_AA/SRF_550_1_Table_1/SRF_550_1_Table_1.01/SRF_550_1_Table_1.01 Repeat Group/AssetClassCharacteristic2Type]) = 'Not Applicable' 
, 
If( GetKey([/SUP_AA/SRF_550_1_Table_1/SRF_550_1_Table_1.01/SRF_550_1_Table_1.01 Repeat Group/InvestmentAssetClassSectorType]) = 'Property', 
GetKey([/SUP_AA/SRF_550_1_Table_1/SRF_550_1_Table_1.01/SRF_550_1_Table_1.01 Repeat Group/AssetClassCharacteristic2Type]) = 'Property Commercial' or 
GetKey([/SUP_AA/SRF_550_1_Table_1/SRF_550_1_Table_1.01/SRF_550_1_Table_1.01 Repeat Group/AssetClassCharacteristic2Type]) = 'Property Industrial' or 
GetKey([/SUP_AA/SRF_550_1_Table_1/SRF_550_1_Table_1.01/SRF_550_1_Table_1.01 Repeat Group/AssetClassCharacteristic2Type]) = 'Property Retail' or
GetKey([/SUP_AA/SRF_550_1_Table_1/SRF_550_1_Table_1.01/SRF_550_1_Table_1.01 Repeat Group/AssetClassCharacteristic2Type]) = 'Property Residential' or
GetKey([/SUP_AA/SRF_550_1_Table_1/SRF_550_1_Table_1.01/SRF_550_1_Table_1.01 Repeat Group/AssetClassCharacteristic2Type]) = 'Property Agricultural' or
GetKey([/SUP_AA/SRF_550_1_Table_1/SRF_550_1_Table_1.01/SRF_550_1_Table_1.01 Repeat Group/AssetClassCharacteristic2Type]) = 'Property Other' or
GetKey([/SUP_AA/SRF_550_1_Table_1/SRF_550_1_Table_1.01/SRF_550_1_Table_1.01 Repeat Group/AssetClassCharacteristic2Type]) = 'Not Applicable' 
,
If( GetKey([/SUP_AA/SRF_550_1_Table_1/SRF_550_1_Table_1.01/SRF_550_1_Table_1.01 Repeat Group/InvestmentAssetClassSectorType]) = 'Infrastructure', 
GetKey([/SUP_AA/SRF_550_1_Table_1/SRF_550_1_Table_1.01/SRF_550_1_Table_1.01 Repeat Group/AssetClassCharacteristic2Type]) = 'Infrastructure Utilities' or 
GetKey([/SUP_AA/SRF_550_1_Table_1/SRF_550_1_Table_1.01/SRF_550_1_Table_1.01 Repeat Group/AssetClassCharacteristic2Type]) = 'Infrastructure Airports' or 
GetKey([/SUP_AA/SRF_550_1_Table_1/SRF_550_1_Table_1.01/SRF_550_1_Table_1.01 Repeat Group/AssetClassCharacteristic2Type]) = 'Infrastructure Toll Roads' or 
GetKey([/SUP_AA/SRF_550_1_Table_1/SRF_550_1_Table_1.01/SRF_550_1_Table_1.01 Repeat Group/AssetClassCharacteristic2Type]) = 'Infrastructure Ports' or
GetKey([/SUP_AA/SRF_550_1_Table_1/SRF_550_1_Table_1.01/SRF_550_1_Table_1.01 Repeat Group/AssetClassCharacteristic2Type]) = 'Infrastructure Railways' or 
GetKey([/SUP_AA/SRF_550_1_Table_1/SRF_550_1_Table_1.01/SRF_550_1_Table_1.01 Repeat Group/AssetClassCharacteristic2Type]) = 'Infrastructure Social Availability' or
GetKey([/SUP_AA/SRF_550_1_Table_1/SRF_550_1_Table_1.01/SRF_550_1_Table_1.01 Repeat Group/AssetClassCharacteristic2Type]) = 'Infrastructure Energy Assets' or 
GetKey([/SUP_AA/SRF_550_1_Table_1/SRF_550_1_Table_1.01/SRF_550_1_Table_1.01 Repeat Group/AssetClassCharacteristic2Type]) = 'Infrastructure Communications' or
GetKey([/SUP_AA/SRF_550_1_Table_1/SRF_550_1_Table_1.01/SRF_550_1_Table_1.01 Repeat Group/AssetClassCharacteristic2Type]) = 'Infrastructure Other' or 
GetKey([/SUP_AA/SRF_550_1_Table_1/SRF_550_1_Table_1.01/SRF_550_1_Table_1.01 Repeat Group/AssetClassCharacteristic2Type]) = 'Not Applicable' 
,
If( GetKey([/SUP_AA/SRF_550_1_Table_1/SRF_550_1_Table_1.01/SRF_550_1_Table_1.01 Repeat Group/InvestmentAssetClassSectorType]) = 'Alternatives', 
GetKey([/SUP_AA/SRF_550_1_Table_1/SRF_550_1_Table_1.01/SRF_550_1_Table_1.01 Repeat Group/AssetClassCharacteristic2Type]) = 'Alternatives Activist' or 
GetKey([/SUP_AA/SRF_550_1_Table_1/SRF_550_1_Table_1.01/SRF_550_1_Table_1.01 Repeat Group/AssetClassCharacteristic2Type]) = 'Alternatives Convertible Bond Arbitrage' or 
GetKey([/SUP_AA/SRF_550_1_Table_1/SRF_550_1_Table_1.01/SRF_550_1_Table_1.01 Repeat Group/AssetClassCharacteristic2Type]) = 'Alternatives Credit Distressed' or 
GetKey([/SUP_AA/SRF_550_1_Table_1/SRF_550_1_Table_1.01/SRF_550_1_Table_1.01 Repeat Group/AssetClassCharacteristic2Type]) = 'Alternatives Long Short Credit' or 
GetKey([/SUP_AA/SRF_550_1_Table_1/SRF_550_1_Table_1.01/SRF_550_1_Table_1.01 Repeat Group/AssetClassCharacteristic2Type]) = 'Alternatives Long Short Equity' or 
GetKey([/SUP_AA/SRF_550_1_Table_1/SRF_550_1_Table_1.01/SRF_550_1_Table_1.01 Repeat Group/AssetClassCharacteristic2Type]) = 'Alternatives Equity Market Neutral' or 
GetKey([/SUP_AA/SRF_550_1_Table_1/SRF_550_1_Table_1.01/SRF_550_1_Table_1.01 Repeat Group/AssetClassCharacteristic2Type]) = 'Alternatives Event Driven' or 
GetKey([/SUP_AA/SRF_550_1_Table_1/SRF_550_1_Table_1.01/SRF_550_1_Table_1.01 Repeat Group/AssetClassCharacteristic2Type]) = 'Alternatives Fixed Income Arbitrage' or 
GetKey([/SUP_AA/SRF_550_1_Table_1/SRF_550_1_Table_1.01/SRF_550_1_Table_1.01 Repeat Group/AssetClassCharacteristic2Type]) = 'Alternatives Global Macro' or 
GetKey([/SUP_AA/SRF_550_1_Table_1/SRF_550_1_Table_1.01/SRF_550_1_Table_1.01 Repeat Group/AssetClassCharacteristic2Type]) = 'Alternatives Managed Futures Or Commodity Trading Advisor' or 
GetKey([/SUP_AA/SRF_550_1_Table_1/SRF_550_1_Table_1.01/SRF_550_1_Table_1.01 Repeat Group/AssetClassCharacteristic2Type]) = 'Alternatives Risk Arbitrage' or
GetKey([/SUP_AA/SRF_550_1_Table_1/SRF_550_1_Table_1.01/SRF_550_1_Table_1.01 Repeat Group/AssetClassCharacteristic2Type]) = 'Alternatives Volatility Arbitrage' or
GetKey([/SUP_AA/SRF_550_1_Table_1/SRF_550_1_Table_1.01/SRF_550_1_Table_1.01 Repeat Group/AssetClassCharacteristic2Type]) = 'Alternatives Multi Strategy' or
GetKey([/SUP_AA/SRF_550_1_Table_1/SRF_550_1_Table_1.01/SRF_550_1_Table_1.01 Repeat Group/AssetClassCharacteristic2Type]) = 'Alternatives Insurance Linked Securities' or
GetKey([/SUP_AA/SRF_550_1_Table_1/SRF_550_1_Table_1.01/SRF_550_1_Table_1.01 Repeat Group/AssetClassCharacteristic2Type]) = 'Alternatives Real Return Multi Asset Strategies' or
GetKey([/SUP_AA/SRF_550_1_Table_1/SRF_550_1_Table_1.01/SRF_550_1_Table_1.01 Repeat Group/AssetClassCharacteristic2Type]) = 'Alternatives Commodities' or
GetKey([/SUP_AA/SRF_550_1_Table_1/SRF_550_1_Table_1.01/SRF_550_1_Table_1.01 Repeat Group/AssetClassCharacteristic2Type]) = 'Alternatives Other' or
GetKey([/SUP_AA/SRF_550_1_Table_1/SRF_550_1_Table_1.01/SRF_550_1_Table_1.01 Repeat Group/AssetClassCharacteristic2Type]) = 'Not Applicable' 
,
If( GetKey([/SUP_AA/SRF_550_1_Table_1/SRF_550_1_Table_1.01/SRF_550_1_Table_1.01 Repeat Group/InvestmentAssetClassSectorType]) = 'Currency Exposure', 
GetKey([/SUP_AA/SRF_550_1_Table_1/SRF_550_1_Table_1.01/SRF_550_1_Table_1.01 Repeat Group/AssetClassCharacteristic2Type]) = 'Not Applicable' 
, 
true
)
)
)
)
)
)
)</t>
  </si>
  <si>
    <t>SRF 550.1 Table 1 00005</t>
  </si>
  <si>
    <t>The Investment Asset Class Characteristic 3 Type must align with the Investment Asset Class Sector Type as specified in the reporting standard, in SRF_550_1 Table 1.</t>
  </si>
  <si>
    <t>If(GetKey([/SUP_AA/SRF_550_1_Table_1/SRF_550_1_Table_1.01/SRF_550_1_Table_1.01 Repeat Group/InvestmentAssetClassSectorType]) = 'Cash', 'Table 2: Actual asset allocation: if Investment Asset Class Sector Type is reported as Cash then Investment Asset Class Characteristic 3 Type must be Not Applicable', 
If(GetKey([/SUP_AA/SRF_550_1_Table_1/SRF_550_1_Table_1.01/SRF_550_1_Table_1.01 Repeat Group/InvestmentAssetClassSectorType]) = 'Fixed Income', 'Table 2: Actual asset allocation: if Investment Asset Class Sector Type is reported as Fixed Income then Investment Asset Class Characteristic 3 Type must be one of the following: Fixed Income Short Term, Fixed Income Long Term or Not Applicable',
 If(GetKey([/SUP_AA/SRF_550_1_Table_1/SRF_550_1_Table_1.01/SRF_550_1_Table_1.01 Repeat Group/InvestmentAssetClassSectorType]) = 'Equity', 'Table 2: Actual asset allocation: if Investment Asset Class Sector Type is reported as Equity then Investment Asset Class Characteristic 3 Type must be Not Applicable',
 If(GetKey([/SUP_AA/SRF_550_1_Table_1/SRF_550_1_Table_1.01/SRF_550_1_Table_1.01 Repeat Group/InvestmentAssetClassSectorType]) = 'Property', 'Table 2: Actual asset allocation: if Investment Asset Class Sector Type is reported as Property then Investment Asset Class Characteristic 3 Type must be Not Applicable',
 If(GetKey([/SUP_AA/SRF_550_1_Table_1/SRF_550_1_Table_1.01/SRF_550_1_Table_1.01 Repeat Group/InvestmentAssetClassSectorType]) = 'Infrastructure', 'Table 2: Actual asset allocation: if Investment Asset Class Sector Type is reported as Infrastructure then Investment Asset Class Characteristic 3 Type must be one of the following: Infrastructure Government, Infrastructure Non Government or Not Applicable.',
If(GetKey([/SUP_AA/SRF_550_1_Table_1/SRF_550_1_Table_1.01/SRF_550_1_Table_1.01 Repeat Group/InvestmentAssetClassSectorType]) = 'Alternatives', 'Table 2: Actual asset allocation: if Investment Asset Class Sector Type is reported as Alternatives then Investment Asset Class Characteristic 3 Type must be Not Applicable', 
 If(GetKey([/SUP_AA/SRF_550_1_Table_1/SRF_550_1_Table_1.01/SRF_550_1_Table_1.01 Repeat Group/InvestmentAssetClassSectorType]) = 'Currency Exposure', 'Table 2: Actual asset allocation: if Investment Asset Class Sector Type is reported as Currency Exposure then Investment Asset Class Characteristic 3 Type must be Not Applicable.', 'error')) ) ) )))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</si>
  <si>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If( GetKey([/SUP_AA/SRF_550_1_Table_1/SRF_550_1_Table_1.01/SRF_550_1_Table_1.01 Repeat Group/InvestmentAssetClassSectorType]) = 'Cash', 
GetKey([/SUP_AA/SRF_550_1_Table_1/SRF_550_1_Table_1.01/SRF_550_1_Table_1.01 Repeat Group/AssetClassCharacteristic3Type]) = 'Not Applicable' 
, 
If( GetKey([/SUP_AA/SRF_550_1_Table_1/SRF_550_1_Table_1.01/SRF_550_1_Table_1.01 Repeat Group/InvestmentAssetClassSectorType]) = 'Fixed Income', 
GetKey([/SUP_AA/SRF_550_1_Table_1/SRF_550_1_Table_1.01/SRF_550_1_Table_1.01 Repeat Group/AssetClassCharacteristic3Type]) = 'Fixed Income Short Term' or 
GetKey([/SUP_AA/SRF_550_1_Table_1/SRF_550_1_Table_1.01/SRF_550_1_Table_1.01 Repeat Group/AssetClassCharacteristic3Type]) = 'Fixed Income Long Term' or 
GetKey([/SUP_AA/SRF_550_1_Table_1/SRF_550_1_Table_1.01/SRF_550_1_Table_1.01 Repeat Group/AssetClassCharacteristic3Type]) = 'Not Applicable' 
, 
If( GetKey([/SUP_AA/SRF_550_1_Table_1/SRF_550_1_Table_1.01/SRF_550_1_Table_1.01 Repeat Group/InvestmentAssetClassSectorType]) = 'Equity', 
GetKey([/SUP_AA/SRF_550_1_Table_1/SRF_550_1_Table_1.01/SRF_550_1_Table_1.01 Repeat Group/AssetClassCharacteristic3Type]) = 'Not Applicable' 
, 
If( GetKey([/SUP_AA/SRF_550_1_Table_1/SRF_550_1_Table_1.01/SRF_550_1_Table_1.01 Repeat Group/InvestmentAssetClassSectorType]) = 'Property', 
GetKey([/SUP_AA/SRF_550_1_Table_1/SRF_550_1_Table_1.01/SRF_550_1_Table_1.01 Repeat Group/AssetClassCharacteristic3Type]) = 'Not Applicable' 
,
If( GetKey([/SUP_AA/SRF_550_1_Table_1/SRF_550_1_Table_1.01/SRF_550_1_Table_1.01 Repeat Group/InvestmentAssetClassSectorType]) = 'Infrastructure', 
GetKey([/SUP_AA/SRF_550_1_Table_1/SRF_550_1_Table_1.01/SRF_550_1_Table_1.01 Repeat Group/AssetClassCharacteristic3Type]) = 'Infrastructure Government' or 
GetKey([/SUP_AA/SRF_550_1_Table_1/SRF_550_1_Table_1.01/SRF_550_1_Table_1.01 Repeat Group/AssetClassCharacteristic3Type]) = 'Infrastructure Non Government' or 
GetKey([/SUP_AA/SRF_550_1_Table_1/SRF_550_1_Table_1.01/SRF_550_1_Table_1.01 Repeat Group/AssetClassCharacteristic3Type]) = 'Not Applicable' 
,
If( GetKey([/SUP_AA/SRF_550_1_Table_1/SRF_550_1_Table_1.01/SRF_550_1_Table_1.01 Repeat Group/InvestmentAssetClassSectorType]) = 'Alternatives', 
GetKey([/SUP_AA/SRF_550_1_Table_1/SRF_550_1_Table_1.01/SRF_550_1_Table_1.01 Repeat Group/AssetClassCharacteristic3Type]) = 'Not Applicable' 
,
If( GetKey([/SUP_AA/SRF_550_1_Table_1/SRF_550_1_Table_1.01/SRF_550_1_Table_1.01 Repeat Group/InvestmentAssetClassSectorType]) = 'Currency Exposure', 
GetKey([/SUP_AA/SRF_550_1_Table_1/SRF_550_1_Table_1.01/SRF_550_1_Table_1.01 Repeat Group/AssetClassCharacteristic3Type]) = 'Not Applicable' 
, 
true
)
)
)
)
)
)
)</t>
  </si>
  <si>
    <t>SRF 550.1 Table 1 00012</t>
  </si>
  <si>
    <t>The value of Investment Currency Hedged Percent must be greater than or equal to zero, in SRF_550_1 Table 1.</t>
  </si>
  <si>
    <t>The value reported for Table 1: Investments, Investment Currency Hedged Percent must be greater than or equal to zero when Table 1: Investments, Investment Domicile Type is reported as International Domicile.'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</si>
  <si>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If(GetKey([/SUP_AA/SRF_550_1_Table_1/SRF_550_1_Table_1.01/SRF_550_1_Table_1.01 Repeat Group/InvestmentDomicileType])='International Domicile',
( [/SUP_AA/SRF_550_1_Table_1/SRF_550_1_Table_1.01/SRF_550_1_Table_1.01 Repeat Group/InvestmentCurrencyHedgedPercent]&gt;=0 and not(IsNull([/SUP_AA/SRF_550_1_Table_1/SRF_550_1_Table_1.01/SRF_550_1_Table_1.01 Repeat Group/InvestmentCurrencyHedgedPercent]))),
true)</t>
  </si>
  <si>
    <t>SRF 550.1 Table 1 00014</t>
  </si>
  <si>
    <t>If Directly Held has been reported for Investment Type, then Not Applicable must be reported for Investment Vehicle Listing Type, in SRF_550_1 Table 1.</t>
  </si>
  <si>
    <t>If Directly Held is reported for Table 1: Investment, Investment Type, Table 1: Investment, Investment Vehicle Listing Type, must be Not Applicable.'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</si>
  <si>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If( GetKey([InvestmentType]) = 'Directly Held' , GetKey([InvestmentVehicleListingType]) = 'Not Applicable' , true)</t>
  </si>
  <si>
    <t>SRF 550.1 Table 1 00015</t>
  </si>
  <si>
    <t>If Directly Held has been reported for Investment Type, then Not Applicable must be reported for Investment Vehicle Domicile Type, in SRF_550_1 Table 1.</t>
  </si>
  <si>
    <t>If Directly Held is reported for Table 1: Investment, Investment Type, Table 1: Investment, Investment Vehicle Domicile Type, must be Not Applicable.'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</si>
  <si>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If( GetKey([InvestmentType]) = 'Directly Held' , GetKey([InvestmentVehicleDomicileType]) = 'Not Applicable' , true)</t>
  </si>
  <si>
    <t>SRF 550.0 No auto-submit</t>
  </si>
  <si>
    <t>Updated error message to refer to the row that triggered the error</t>
  </si>
  <si>
    <t>SRF 332.0 Table 1 00001</t>
  </si>
  <si>
    <t>Service Provider Shareholding Relationship Percent must be between 0 and 1 (inclusive) and entered in decimal format, in SRF_332_0 Table 1.</t>
  </si>
  <si>
    <t>The value reported in Table 1: Service providers, Service Provider Shareholding Relationship Percent ' + ToString([ServiceProviderShareholdingRelationshipPercent]) + ' must be between 0 and 1 (inclusive) and entered in decimal format. Check row with Service Provider Identifier ' + [ServiceProviderIdentifier] + '.'</t>
  </si>
  <si>
    <t>/SUP_EXP/SRF_332_0_Table_1/SRF_332_0_Table_1.01</t>
  </si>
  <si>
    <t>[ServiceProviderShareholdingRelationshipPercent] &gt;= 0
and
[ServiceProviderShareholdingRelationshipPercent] &lt;= 1</t>
  </si>
  <si>
    <t>SRF 332.0 Table 1 00004</t>
  </si>
  <si>
    <t>The ABN reported in Service Provider Australian Business Number must be a valid ABN, in SRF_332_0 table 1</t>
  </si>
  <si>
    <t>The value reported in Table 1: Service providers, Service Provider Australian Business Number must be a valid ABN, for the Service Provider Identifier, ' + [/SUP_EXP/SRF_332_0_Table_1/SRF_332_0_Table_1.01/SRF_332_0_Table_1.01 Repeat Group/ServiceProviderIdentifier] +  '.'</t>
  </si>
  <si>
    <t>(((ToNumber(Substring(ToString([/SUP_EXP/SRF_332_0_Table_1/SRF_332_0_Table_1.01/SRF_332_0_Table_1.01 Repeat Group/ServiceProviderAustralianBusinessNumber]),0,1)) - 1) * 10) +
(ToNumber(Substring(ToString([/SUP_EXP/SRF_332_0_Table_1/SRF_332_0_Table_1.01/SRF_332_0_Table_1.01 Repeat Group/ServiceProviderAustralianBusinessNumber]),1,1)) * 1) +
(ToNumber(Substring(ToString([/SUP_EXP/SRF_332_0_Table_1/SRF_332_0_Table_1.01/SRF_332_0_Table_1.01 Repeat Group/ServiceProviderAustralianBusinessNumber]),2,1)) * 3) +
(ToNumber(Substring(ToString([/SUP_EXP/SRF_332_0_Table_1/SRF_332_0_Table_1.01/SRF_332_0_Table_1.01 Repeat Group/ServiceProviderAustralianBusinessNumber]),3,1)) * 5) +
(ToNumber(Substring(ToString([/SUP_EXP/SRF_332_0_Table_1/SRF_332_0_Table_1.01/SRF_332_0_Table_1.01 Repeat Group/ServiceProviderAustralianBusinessNumber]),4,1)) * 7) +
(ToNumber(Substring(ToString([/SUP_EXP/SRF_332_0_Table_1/SRF_332_0_Table_1.01/SRF_332_0_Table_1.01 Repeat Group/ServiceProviderAustralianBusinessNumber]),5,1)) * 9) +
(ToNumber(Substring(ToString([/SUP_EXP/SRF_332_0_Table_1/SRF_332_0_Table_1.01/SRF_332_0_Table_1.01 Repeat Group/ServiceProviderAustralianBusinessNumber]),6,1)) * 11) +
(ToNumber(Substring(ToString([/SUP_EXP/SRF_332_0_Table_1/SRF_332_0_Table_1.01/SRF_332_0_Table_1.01 Repeat Group/ServiceProviderAustralianBusinessNumber]),7,1)) * 13) +
(ToNumber(Substring(ToString([/SUP_EXP/SRF_332_0_Table_1/SRF_332_0_Table_1.01/SRF_332_0_Table_1.01 Repeat Group/ServiceProviderAustralianBusinessNumber]),8,1)) * 15) +
(ToNumber(Substring(ToString([/SUP_EXP/SRF_332_0_Table_1/SRF_332_0_Table_1.01/SRF_332_0_Table_1.01 Repeat Group/ServiceProviderAustralianBusinessNumber]),9,1)) * 17) +
(ToNumber(Substring(ToString([/SUP_EXP/SRF_332_0_Table_1/SRF_332_0_Table_1.01/SRF_332_0_Table_1.01 Repeat Group/ServiceProviderAustralianBusinessNumber]),10,1)) * 19)) -
(Round(((((ToNumber(Substring(ToString([/SUP_EXP/SRF_332_0_Table_1/SRF_332_0_Table_1.01/SRF_332_0_Table_1.01 Repeat Group/ServiceProviderAustralianBusinessNumber]),0,1)) - 1) * 10) +
(ToNumber(Substring(ToString([/SUP_EXP/SRF_332_0_Table_1/SRF_332_0_Table_1.01/SRF_332_0_Table_1.01 Repeat Group/ServiceProviderAustralianBusinessNumber]),1,1)) * 1) +
(ToNumber(Substring(ToString([/SUP_EXP/SRF_332_0_Table_1/SRF_332_0_Table_1.01/SRF_332_0_Table_1.01 Repeat Group/ServiceProviderAustralianBusinessNumber]),2,1)) * 3) +
(ToNumber(Substring(ToString([/SUP_EXP/SRF_332_0_Table_1/SRF_332_0_Table_1.01/SRF_332_0_Table_1.01 Repeat Group/ServiceProviderAustralianBusinessNumber]),3,1)) * 5) +
(ToNumber(Substring(ToString([/SUP_EXP/SRF_332_0_Table_1/SRF_332_0_Table_1.01/SRF_332_0_Table_1.01 Repeat Group/ServiceProviderAustralianBusinessNumber]),4,1)) * 7) +
(ToNumber(Substring(ToString([/SUP_EXP/SRF_332_0_Table_1/SRF_332_0_Table_1.01/SRF_332_0_Table_1.01 Repeat Group/ServiceProviderAustralianBusinessNumber]),5,1)) * 9) +
(ToNumber(Substring(ToString([/SUP_EXP/SRF_332_0_Table_1/SRF_332_0_Table_1.01/SRF_332_0_Table_1.01 Repeat Group/ServiceProviderAustralianBusinessNumber]),6,1)) * 11) +
(ToNumber(Substring(ToString([/SUP_EXP/SRF_332_0_Table_1/SRF_332_0_Table_1.01/SRF_332_0_Table_1.01 Repeat Group/ServiceProviderAustralianBusinessNumber]),7,1)) * 13) +
(ToNumber(Substring(ToString([/SUP_EXP/SRF_332_0_Table_1/SRF_332_0_Table_1.01/SRF_332_0_Table_1.01 Repeat Group/ServiceProviderAustralianBusinessNumber]),8,1)) * 15) +
(ToNumber(Substring(ToString([/SUP_EXP/SRF_332_0_Table_1/SRF_332_0_Table_1.01/SRF_332_0_Table_1.01 Repeat Group/ServiceProviderAustralianBusinessNumber]),9,1)) * 17) +
(ToNumber(Substring(ToString([/SUP_EXP/SRF_332_0_Table_1/SRF_332_0_Table_1.01/SRF_332_0_Table_1.01 Repeat Group/ServiceProviderAustralianBusinessNumber]),10,1)) * 19)) / 89), 0)
* 89) 
= 0
or
IsNull([/SUP_EXP/SRF_332_0_Table_1/SRF_332_0_Table_1.01/SRF_332_0_Table_1.01 Repeat Group/ServiceProviderAustralianBusinessNumber])</t>
  </si>
  <si>
    <t>SRF 332.0 Table 2 00001</t>
  </si>
  <si>
    <t>The Expense Group Type must align with the Expense Type as specified in the reporting standard, in SRF_332_0 Table 2.</t>
  </si>
  <si>
    <t>If(GetKey([ExpenseGroupType]) = 'Administration Services', 'Table 2: Administration and other expenses reporting: if Expense Group Type is reported as Administration Services then Expense Type  must be one of the following: Call Centre Services, Complaints And Feedback Handling, Electronic Communication Distribution, Insurance Administration, Intra Fund Advice, Member Transaction Processing, Physical Communication Distribution, Record Keeping or Other', If(GetKey([ExpenseGroupType]) = 'Member Services', 'Table 2: Administration and other expenses reporting: if Expense Group Type is reported as Member Services then Expense Type must be one of the following: Consumer Testing, Digital Technology Services, Data Analytics, Existing Member Campaigns, IT Service Provider, Member Acquisition Campaigns, Member Education Programmes, Online Calculators, Platform Provider or Other', If(GetKey([ExpenseGroupType]) = 'Marketing And Distribution', 'Table 2: Administration and other expenses reporting: if Expense Group Type is reported as Marketing And Distribution then Expense Type must be one of the following: Financial Planners, Financial Planning Payments To Externals, Marketing, Promoter or Other', If(GetKey([ExpenseGroupType]) = 'Trustee Office', 'Table 2: Administration and other expenses reporting: if Expense Group Type is reported as Trustee Office then Expense Type must be one of the following: Benchmarking, Directors Fees, Director Training Costs, Fees Relating To Potential Mergers, General Expenses or Other', If(GetKey([ExpenseGroupType]) = 'Corporate Overheads', 'Table 2: Administration and other expenses reporting: if Expense Group Type is reported as Corporate Overheads then Expense Type must be one of the following: Accountant, Actuarial Fees, Advertising Or Marketing, Amortisation And Depreciation, Brokerage, Capital Expenditure, Computers, Conferences, Consultant Fees, Data Analytics, Entertainment, External Audit, Internal Audit, Investment Consulting, IT Service Provider, Legal, Motor Vehicles, Payments Or Donations To Industry Bodies, Payments Or Donations To Political Parties, Payments Or Donations To Trade Bodies, Payroll, Platform Provider, Professional Indemnity, Profit, Premises, Recruitment, Regulatory Levies, Research, Sponsorship, Tax Agent Fees, Training, Travel, Valuation or Other.', If(GetKey([ExpenseGroupType]) = 'Other', 'Table 2: Administration and other expenses reporting: if Expense Group Type is reported as Other then Expense Type must be Other.', 'error')) ) ) )) + '{VIZORNEWLINE}' +
'Check row with:'+ '{VIZORNEWLINE}' +
'Service Provider Identifier - ' + [/SUP_EXP/SRF_332_0_Table_2/SRF_332_0_Table_2.01/SRF_332_0_Table_2.01 Repeat Group/ServiceProviderIdentifier] + '{VIZORNEWLINE}' +
'Superannuation Fund Or Licensee Type - ' + GetKey([/SUP_EXP/SRF_332_0_Table_2/SRF_332_0_Table_2.01/SRF_332_0_Table_2.01 Repeat Group/SuperannuationFundOrLicenseeType]) + '{VIZORNEWLINE}' +
'Expense Group Type - ' + GetKey([ExpenseGroupType]) + '{VIZORNEWLINE}' +
'Expense Type - ' + GetKey([ExpenseType]) + '{VIZORNEWLINE}' +
'Service Arrangement Inclusions Exclusions Text - ' + [/SUP_EXP/SRF_332_0_Table_2/SRF_332_0_Table_2.01/SRF_332_0_Table_2.01 Repeat Group/ServiceArrangementInclusionsExclusionsText] + '.'</t>
  </si>
  <si>
    <t>/SUP_EXP/SRF_332_0_Table_2/SRF_332_0_Table_2.01</t>
  </si>
  <si>
    <t>If( GetKey([ExpenseGroupType]) = 'Administration Services', 
GetKey([ExpenseType]) = 'Call Centre Services' or 
GetKey([ExpenseType]) = 'Complaints And Feedback Handling' or 
GetKey([ExpenseType]) = 'Electronic Communication Distribution' or 
GetKey([ExpenseType]) = 'Insurance Administration' or 
GetKey([ExpenseType]) = 'Intra Fund Advice' or 
GetKey([ExpenseType]) = 'Member Transaction Processing' or 
GetKey([ExpenseType]) = 'Physical Communication Distribution' or 
GetKey([ExpenseType]) = 'Record Keeping' or 
GetKey([ExpenseType]) = 'Other'  
, 
If ( GetKey([ExpenseGroupType]) = 'Member Services' ,
GetKey([ExpenseType]) = 'Consumer Testing' or 
GetKey([ExpenseType]) = 'Data Analytics' or 
GetKey([ExpenseType]) = 'Digital Technology Services' or 
GetKey([ExpenseType]) = 'Existing Member Campaigns' or 
GetKey([ExpenseType]) = 'IT Service Provider' or 
GetKey([ExpenseType]) = 'Member Acquisition Campaigns' or 
GetKey([ExpenseType]) = 'Member Education Programmes' or 
GetKey([ExpenseType]) = 'Online Calculators' or 
GetKey([ExpenseType]) = 'Platform Provider' or 
GetKey([ExpenseType]) = 'Other' 
, 
If( GetKey([ExpenseGroupType]) = 'Marketing And Distribution', 
GetKey([ExpenseType]) = 'Financial Planners' or 
GetKey([ExpenseType]) = 'Financial Planning Payments To Externals' or 
GetKey([ExpenseType]) = 'Marketing' or 
GetKey([ExpenseType]) = 'Promoter' or 
GetKey([ExpenseType]) = 'Other'
, 
If( GetKey([ExpenseGroupType]) = 'Trustee Office', 
GetKey([ExpenseType]) = 'Benchmarking' or 
GetKey([ExpenseType]) = 'Director Training Costs' or 
GetKey([ExpenseType]) = 'Directors Fees' or 
GetKey([ExpenseType]) = 'Fees Relating To Potential Mergers' or 
GetKey([ExpenseType]) = 'General Expenses' or 
GetKey([ExpenseType]) = 'Other'
, 
If( GetKey([ExpenseGroupType]) = 'Corporate Overheads' ,
GetKey([ExpenseType]) = 'Accountant' or 
GetKey([ExpenseType]) = 'Actuarial Fees' or 
GetKey([ExpenseType]) = 'Advertising Or Marketing' or 
GetKey([ExpenseType]) = 'Amortisation And Depreciation' or 
GetKey([ExpenseType]) = 'Brokerage' or 
GetKey([ExpenseType]) = 'Capital Expenditure' or 
GetKey([ExpenseType]) = 'Computers' or 
GetKey([ExpenseType]) = 'Conferences' or 
GetKey([ExpenseType]) = 'Consultant Fees' or 
GetKey([ExpenseType]) = 'Data Analytics' or 
GetKey([ExpenseType]) = 'Entertainment' or 
GetKey([ExpenseType]) = 'External Audit' or 
GetKey([ExpenseType]) = 'Internal Audit' or 
GetKey([ExpenseType]) = 'Investment Consulting' or 
GetKey([ExpenseType]) = 'IT Service Provider' or 
GetKey([ExpenseType]) = 'Legal' or 
GetKey([ExpenseType]) = 'Motor Vehicles' or 
GetKey([ExpenseType]) = 'Payments Or Donations To Industry Bodies' or 
GetKey([ExpenseType]) = 'Payments Or Donations To Political Parties' or 
GetKey([ExpenseType]) = 'Payments Or Donations To Trade Bodies' or 
GetKey([ExpenseType]) = 'Payroll' or 
GetKey([ExpenseType]) = 'Platform Provider' or 
GetKey([ExpenseType]) = 'Premises' or 
GetKey([ExpenseType]) = 'Professional Indemnity' or 
GetKey([ExpenseType]) = 'Profit' or 
GetKey([ExpenseType]) = 'Recruitment' or 
GetKey([ExpenseType]) = 'Regulatory Levies' or 
GetKey([ExpenseType]) = 'Research' or 
GetKey([ExpenseType]) = 'Sponsorship' or 
GetKey([ExpenseType]) = 'Tax Agent Fees' or 
GetKey([ExpenseType]) = 'Training' or 
GetKey([ExpenseType]) = 'Travel' or 
GetKey([ExpenseType]) = 'Valuation' or 
GetKey([ExpenseType]) = 'Other' 
, 
If( GetKey([ExpenseGroupType]) = 'Other', 
GetKey([ExpenseType]) = 'Other'
, 
true
)
)
)
)
)
)</t>
  </si>
  <si>
    <t>SRF 332.0 Table 2 00003</t>
  </si>
  <si>
    <t>Proportion Of Assets Service Provided Percent must be between 0 and 1 (inclusive) and entered in decimal format in SRF_332_0 Table 2.</t>
  </si>
  <si>
    <t>The value reported in Table 2: Administration and other expenses reporting, Proportion Of Assets Service Provided Percent ' + ToString([/SUP_EXP/SRF_332_0_Table_2/SRF_332_0_Table_2.01/SRF_332_0_Table_2.01 Repeat Group/ProportionOfAssetsServiceProvidedPercent]) + ' must be between 0 and 1 (inclusive) and entered in decimal format.' + '{VIZORNEWLINE}' +
'Check row with:'+ '{VIZORNEWLINE}' +
'Service Provider Identifier - ' + [/SUP_EXP/SRF_332_0_Table_2/SRF_332_0_Table_2.01/SRF_332_0_Table_2.01 Repeat Group/ServiceProviderIdentifier] + '{VIZORNEWLINE}' +
'Superannuation Fund Or Licensee Type - ' + GetKey([/SUP_EXP/SRF_332_0_Table_2/SRF_332_0_Table_2.01/SRF_332_0_Table_2.01 Repeat Group/SuperannuationFundOrLicenseeType]) + '{VIZORNEWLINE}' +
'Expense Group Type - ' + GetKey([ExpenseGroupType]) + '{VIZORNEWLINE}' +
'Expense Type - ' + GetKey([ExpenseType]) + '{VIZORNEWLINE}' +
'Service Arrangement Inclusions Exclusions Text - ' + [/SUP_EXP/SRF_332_0_Table_2/SRF_332_0_Table_2.01/SRF_332_0_Table_2.01 Repeat Group/ServiceArrangementInclusionsExclusionsText] + '.'</t>
  </si>
  <si>
    <t>[/SUP_EXP/SRF_332_0_Table_2/SRF_332_0_Table_2.01/SRF_332_0_Table_2.01 Repeat Group/ProportionOfAssetsServiceProvidedPercent] &gt;= 0 and [/SUP_EXP/SRF_332_0_Table_2/SRF_332_0_Table_2.01/SRF_332_0_Table_2.01 Repeat Group/ProportionOfAssetsServiceProvidedPercent] &lt;= 1</t>
  </si>
  <si>
    <t>SRF 332.0 Table 2 00004</t>
  </si>
  <si>
    <t>Proportion Of Members Service Provided Percent must be between 0 and 1 (inclusive) and entered in decimal format in SRF_332_0 Table 2.</t>
  </si>
  <si>
    <t>The value reported in Table 2: Administration and other expenses reporting, Proportion Of Members Service Provided Percent ' + ToString([/SUP_EXP/SRF_332_0_Table_2/SRF_332_0_Table_2.01/SRF_332_0_Table_2.01 Repeat Group/ProportionOfMembersServiceProvidedPercent]) + ' must be between 0 and 1 (inclusive) and entered in decimal format.' + '{VIZORNEWLINE}' +
'Check row with:'+ '{VIZORNEWLINE}' +
'Service Provider Identifier - ' + [/SUP_EXP/SRF_332_0_Table_2/SRF_332_0_Table_2.01/SRF_332_0_Table_2.01 Repeat Group/ServiceProviderIdentifier] + '{VIZORNEWLINE}' +
'Superannuation Fund Or Licensee Type - ' + GetKey([/SUP_EXP/SRF_332_0_Table_2/SRF_332_0_Table_2.01/SRF_332_0_Table_2.01 Repeat Group/SuperannuationFundOrLicenseeType]) + '{VIZORNEWLINE}' +
'Expense Group Type - ' + GetKey([ExpenseGroupType]) + '{VIZORNEWLINE}' +
'Expense Type - ' + GetKey([ExpenseType]) + '{VIZORNEWLINE}' +
'Service Arrangement Inclusions Exclusions Text - ' + [/SUP_EXP/SRF_332_0_Table_2/SRF_332_0_Table_2.01/SRF_332_0_Table_2.01 Repeat Group/ServiceArrangementInclusionsExclusionsText] + '.'</t>
  </si>
  <si>
    <t>[/SUP_EXP/SRF_332_0_Table_2/SRF_332_0_Table_2.01/SRF_332_0_Table_2.01 Repeat Group/ProportionOfMembersServiceProvidedPercent] &gt;= 0 and [/SUP_EXP/SRF_332_0_Table_2/SRF_332_0_Table_2.01/SRF_332_0_Table_2.01 Repeat Group/ProportionOfMembersServiceProvidedPercent] &lt;= 1</t>
  </si>
  <si>
    <t>SRF 332.0 Table 3 00001</t>
  </si>
  <si>
    <t>If Cash is reported for Investment Asset Class Sector Type, then Not Applicable must be reported for Investment Listing Type, in SRF_332_0 Table 3.</t>
  </si>
  <si>
    <t>If Cash is reported in Table 3: Investment management expenses, Investment Asset Class Sector Type then Investment Listing Type must be reported as Not Applicable.' + '{VIZORNEWLINE}' +
'Check row with:'+ '{VIZORNEWLINE}' +
'Service Provider Identifier - ' + [/SUP_EXP/SRF_332_0_Table_3/SRF_332_0_Table_3.01/SRF_332_0_Table_3.01 Repeat Group/ServiceProviderIdentifier] + '{VIZORNEWLINE}' +
'Superannuation Fund Or Licensee Type - ' + GetKey([/SUP_EXP/SRF_332_0_Table_3/SRF_332_0_Table_3.01/SRF_332_0_Table_3.01 Repeat Group/SuperannuationFundOrLicenseeType]) + '{VIZORNEWLINE}' +
'Investment Expense Service Type - ' + GetKey([InvestmentExpenseServiceType]) + '{VIZORNEWLINE}' +
'Investment Asset Class Sector Type - ' + GetKey([InvestmentAssetClassSectorType]) + '{VIZORNEWLINE}' +
'Investment Listing Type - ' + GetKey([InvestmentListingType]) + '{VIZORNEWLINE}' +
'Investment Domicile Type - ' + GetKey([InvestmentDomicileType]) + '{VIZORNEWLINE}' +
'Asset Class Description Text - ' + [AssetClassDescriptionText] + '{VIZORNEWLINE}' +
'Service Arrangement Inclusions Exclusions Text - ' + [/SUP_EXP/SRF_332_0_Table_3/SRF_332_0_Table_3.01/SRF_332_0_Table_3.01 Repeat Group/ServiceArrangementInclusionsExclusionsText] + '.'</t>
  </si>
  <si>
    <t>/SUP_EXP/SRF_332_0_Table_3/SRF_332_0_Table_3.01</t>
  </si>
  <si>
    <t>If( GetKey([InvestmentAssetClassSectorType]) = 'Cash' , GetKey([InvestmentListingType]) = 'Not Applicable' , true )</t>
  </si>
  <si>
    <t>SRF 332.0 Table 3 00003</t>
  </si>
  <si>
    <t>Proportion Of Assets Service Provided Percent must be between 0 and 1 and entered in decimal format in SRF_332_0 Table 3.</t>
  </si>
  <si>
    <t>The value reported in Table 3: Investment management expenses, Proportion Of Assets Service Provided Percent ' + ToString([/SUP_EXP/SRF_332_0_Table_3/SRF_332_0_Table_3.01/SRF_332_0_Table_3.01 Repeat Group/ProportionOfAssetsServiceProvidedPercent]) + ' must be between 0 and 1 (inclusive) and entered in decimal format.' + '{VIZORNEWLINE}' +
'Check row with:'+ '{VIZORNEWLINE}' +
'Service Provider Identifier - ' + [/SUP_EXP/SRF_332_0_Table_3/SRF_332_0_Table_3.01/SRF_332_0_Table_3.01 Repeat Group/ServiceProviderIdentifier] + '{VIZORNEWLINE}' +
'Superannuation Fund Or Licensee Type - ' + GetKey([/SUP_EXP/SRF_332_0_Table_3/SRF_332_0_Table_3.01/SRF_332_0_Table_3.01 Repeat Group/SuperannuationFundOrLicenseeType]) + '{VIZORNEWLINE}' +
'Investment Expense Service Type - ' + GetKey([InvestmentExpenseServiceType]) + '{VIZORNEWLINE}' +
'Investment Asset Class Sector Type - ' + GetKey([InvestmentAssetClassSectorType]) + '{VIZORNEWLINE}' +
'Investment Listing Type - ' + GetKey([InvestmentListingType]) + '{VIZORNEWLINE}' +
'Investment Domicile Type - ' + GetKey([InvestmentDomicileType]) + '{VIZORNEWLINE}' +
'Asset Class Description Text - ' + [AssetClassDescriptionText] + '{VIZORNEWLINE}' +
'Service Arrangement Inclusions Exclusions Text - ' + [/SUP_EXP/SRF_332_0_Table_3/SRF_332_0_Table_3.01/SRF_332_0_Table_3.01 Repeat Group/ServiceArrangementInclusionsExclusionsText] + '.'</t>
  </si>
  <si>
    <t>[/SUP_EXP/SRF_332_0_Table_3/SRF_332_0_Table_3.01/SRF_332_0_Table_3.01 Repeat Group/ProportionOfAssetsServiceProvidedPercent] &gt;= 0 and [/SUP_EXP/SRF_332_0_Table_3/SRF_332_0_Table_3.01/SRF_332_0_Table_3.01 Repeat Group/ProportionOfAssetsServiceProvidedPercent] &lt;= 1</t>
  </si>
  <si>
    <t>SRF 332.0 Table 3 00004</t>
  </si>
  <si>
    <t>Proportion Of Members Service Provided Percent must be between 0 and 1 and entered in decimal format in SRF_332_0 Table 3.</t>
  </si>
  <si>
    <t>The value reported in Table 3: Investment management expenses, Proportion Of Members Service Provided Percent ' + ToString([/SUP_EXP/SRF_332_0_Table_3/SRF_332_0_Table_3.01/SRF_332_0_Table_3.01 Repeat Group/ProportionOfMembersServiceProvidedPercent]) + ' must be between 0 and 1 (inclusive) and entered in decimal format.' + '{VIZORNEWLINE}' +
'Check row with:'+ '{VIZORNEWLINE}' +
'Service Provider Identifier - ' + [/SUP_EXP/SRF_332_0_Table_3/SRF_332_0_Table_3.01/SRF_332_0_Table_3.01 Repeat Group/ServiceProviderIdentifier] + '{VIZORNEWLINE}' +
'Superannuation Fund Or Licensee Type - ' + GetKey([/SUP_EXP/SRF_332_0_Table_3/SRF_332_0_Table_3.01/SRF_332_0_Table_3.01 Repeat Group/SuperannuationFundOrLicenseeType]) + '{VIZORNEWLINE}' +
'Investment Expense Service Type - ' + GetKey([InvestmentExpenseServiceType]) + '{VIZORNEWLINE}' +
'Investment Asset Class Sector Type - ' + GetKey([InvestmentAssetClassSectorType]) + '{VIZORNEWLINE}' +
'Investment Listing Type - ' + GetKey([InvestmentListingType]) + '{VIZORNEWLINE}' +
'Investment Domicile Type - ' + GetKey([InvestmentDomicileType]) + '{VIZORNEWLINE}' +
'Asset Class Description Text - ' + [AssetClassDescriptionText] + '{VIZORNEWLINE}' +
'Service Arrangement Inclusions Exclusions Text - ' + [/SUP_EXP/SRF_332_0_Table_3/SRF_332_0_Table_3.01/SRF_332_0_Table_3.01 Repeat Group/ServiceArrangementInclusionsExclusionsText] + '.'</t>
  </si>
  <si>
    <t>[/SUP_EXP/SRF_332_0_Table_3/SRF_332_0_Table_3.01/SRF_332_0_Table_3.01 Repeat Group/ProportionOfMembersServiceProvidedPercent] &gt;= 0 and [/SUP_EXP/SRF_332_0_Table_3/SRF_332_0_Table_3.01/SRF_332_0_Table_3.01 Repeat Group/ProportionOfMembersServiceProvidedPercent] &lt;= 1</t>
  </si>
  <si>
    <t>SRF 332.0 Table 3 00005</t>
  </si>
  <si>
    <t>Positive values are expected for Service Arrangement Investment Management Cost Amount, in SRF_332_0 Table 3.</t>
  </si>
  <si>
    <t>Please explain why a negative value was reported in Table 3: Investment management expenses, Service Arrangement Investment Management Cost Amount.' + '{VIZORNEWLINE}' +
'Check row with:'+ '{VIZORNEWLINE}' +
'Service Provider Identifier - ' + [/SUP_EXP/SRF_332_0_Table_3/SRF_332_0_Table_3.01/SRF_332_0_Table_3.01 Repeat Group/ServiceProviderIdentifier] + '{VIZORNEWLINE}' +
'Superannuation Fund Or Licensee Type - ' + GetKey([/SUP_EXP/SRF_332_0_Table_3/SRF_332_0_Table_3.01/SRF_332_0_Table_3.01 Repeat Group/SuperannuationFundOrLicenseeType]) + '{VIZORNEWLINE}' +
'Investment Expense Service Type - ' + GetKey([InvestmentExpenseServiceType]) + '{VIZORNEWLINE}' +
'Investment Asset Class Sector Type - ' + GetKey([InvestmentAssetClassSectorType]) + '{VIZORNEWLINE}' +
'Investment Listing Type - ' + GetKey([InvestmentListingType]) + '{VIZORNEWLINE}' +
'Investment Domicile Type - ' + GetKey([InvestmentDomicileType]) + '{VIZORNEWLINE}' +
'Asset Class Description Text - ' + [AssetClassDescriptionText] + '{VIZORNEWLINE}' +
'Service Arrangement Inclusions Exclusions Text - ' + [/SUP_EXP/SRF_332_0_Table_3/SRF_332_0_Table_3.01/SRF_332_0_Table_3.01 Repeat Group/ServiceArrangementInclusionsExclusionsText] + '.'</t>
  </si>
  <si>
    <t>[ServiceArrangementInvestmentManagementCostAmount]  &gt;= 0</t>
  </si>
  <si>
    <t>SRF 332.0 No auto-submit</t>
  </si>
  <si>
    <t>SRF 251.0 Superannuation only</t>
  </si>
  <si>
    <t>The Insurance Arrangements return is only applicable to the superannuation industry</t>
  </si>
  <si>
    <t>This return is only applicable to the superannuation industry.</t>
  </si>
  <si>
    <t>IsFirmInGroup([FirmID], 'SUPER',GetReportingEndDate([@Schema_Instance_Guid]))
or
IsFirmInGroup([FirmID], 'TRUSTEE',GetReportingEndDate([@Schema_Instance_Guid]))</t>
  </si>
  <si>
    <t>SRF 251.0 Table 1 00005</t>
  </si>
  <si>
    <t>There is expected to be at least one entry in SRF_251_0 Table 1</t>
  </si>
  <si>
    <t>Please explain why there are no records reported in Table 1: Insurance arrangements.</t>
  </si>
  <si>
    <t>Count([all /SUP_INSAR/SRF_251_0_Table_1/SRF_251_0_Table_1.01/SRF_251_0_Table_1.01 Repeat Group/InsuranceClusterIdentifier])&gt;0</t>
  </si>
  <si>
    <t>[NumberOfMonthsInPeriod] = 12</t>
  </si>
  <si>
    <t>SRF 251.0 Table 1 00006</t>
  </si>
  <si>
    <t>The ABN reported in Life Insurance Company Australian Business Number must be a valid ABN, in SRF_251_0 table 1.</t>
  </si>
  <si>
    <t>The value reported in Table 1: Insurance arrangements, Life Insurance Company Australian Business Number must be a valid ABN, for the insurance cluster, ' + [/SUP_INSAR/SRF_251_0_Table_1/SRF_251_0_Table_1.01/SRF_251_0_Table_1.01 Repeat Group/InsuranceClusterIdentifier] +  '.'</t>
  </si>
  <si>
    <t>(((ToNumber(Substring(ToString([LifeInsuranceCompanyAustralianBusinessNumber]),0,1)) - 1) * 10) +
(ToNumber(Substring(ToString([LifeInsuranceCompanyAustralianBusinessNumber]),1,1)) * 1) +
(ToNumber(Substring(ToString([LifeInsuranceCompanyAustralianBusinessNumber]),2,1)) * 3) +
(ToNumber(Substring(ToString([LifeInsuranceCompanyAustralianBusinessNumber]),3,1)) * 5) +
(ToNumber(Substring(ToString([LifeInsuranceCompanyAustralianBusinessNumber]),4,1)) * 7) +
(ToNumber(Substring(ToString([LifeInsuranceCompanyAustralianBusinessNumber]),5,1)) * 9) +
(ToNumber(Substring(ToString([LifeInsuranceCompanyAustralianBusinessNumber]),6,1)) * 11) +
(ToNumber(Substring(ToString([LifeInsuranceCompanyAustralianBusinessNumber]),7,1)) * 13) +
(ToNumber(Substring(ToString([LifeInsuranceCompanyAustralianBusinessNumber]),8,1)) * 15) +
(ToNumber(Substring(ToString([LifeInsuranceCompanyAustralianBusinessNumber]),9,1)) * 17) +
(ToNumber(Substring(ToString([LifeInsuranceCompanyAustralianBusinessNumber]),10,1)) * 19)) -
(Round(((((ToNumber(Substring(ToString([LifeInsuranceCompanyAustralianBusinessNumber]),0,1)) - 1) * 10) +
(ToNumber(Substring(ToString([LifeInsuranceCompanyAustralianBusinessNumber]),1,1)) * 1) +
(ToNumber(Substring(ToString([LifeInsuranceCompanyAustralianBusinessNumber]),2,1)) * 3) +
(ToNumber(Substring(ToString([LifeInsuranceCompanyAustralianBusinessNumber]),3,1)) * 5) +
(ToNumber(Substring(ToString([LifeInsuranceCompanyAustralianBusinessNumber]),4,1)) * 7) +
(ToNumber(Substring(ToString([LifeInsuranceCompanyAustralianBusinessNumber]),5,1)) * 9) +
(ToNumber(Substring(ToString([LifeInsuranceCompanyAustralianBusinessNumber]),6,1)) * 11) +
(ToNumber(Substring(ToString([LifeInsuranceCompanyAustralianBusinessNumber]),7,1)) * 13) +
(ToNumber(Substring(ToString([LifeInsuranceCompanyAustralianBusinessNumber]),8,1)) * 15) +
(ToNumber(Substring(ToString([LifeInsuranceCompanyAustralianBusinessNumber]),9,1)) * 17) +
(ToNumber(Substring(ToString([LifeInsuranceCompanyAustralianBusinessNumber]),10,1)) * 19)) / 89), 0)
* 89) 
= 0
or
IsNull([LifeInsuranceCompanyAustralianBusinessNumber])</t>
  </si>
  <si>
    <t>SRF 251.1 Table 1 00003</t>
  </si>
  <si>
    <t>There is expected to be at least one entry in SRF_251_1 Table 1</t>
  </si>
  <si>
    <t>Please explain why there are no records reported in Table 1: Insurance offerings.</t>
  </si>
  <si>
    <t>/SUP_INSAR/SRF_251_0_Table_1/SRF_251_0_Table_1.01</t>
  </si>
  <si>
    <t>Count([all /SUP_INSAR/SRF_251_1_Table_1/SRF_251_1_Table_1.01/SRF_251_1_Table_1.01 Repeat Group/InsuranceClusterIdentifier])&gt;0</t>
  </si>
  <si>
    <t>SRF 251.1 Table 2 00002</t>
  </si>
  <si>
    <t>There is expected to be at least one entry in SRF_251_1 Table 2</t>
  </si>
  <si>
    <t>Please explain why there are no records reported in Table 2: Member insurance choice.</t>
  </si>
  <si>
    <t>Count([all /SUP_INSAR/SRF_251_1_Table_2/SRF_251_1_Table_2.01/SRF_251_1_Table_2.01 Repeat Group/InsuranceClusterIdentifier])&gt;0</t>
  </si>
  <si>
    <t>SRF 251.2 Table 1 00004</t>
  </si>
  <si>
    <t>There is expected to be at least one entry in SRF_251_2 Table 1</t>
  </si>
  <si>
    <t>Please explain why there are no records reported in Table 1: Premiums paid.</t>
  </si>
  <si>
    <t>Count([all /SUP_INSAR/SRF_251_2_Table_1/SRF_251_2_Table_1.01/SRF_251_2_Table_1.01 Repeat Group/InsuranceClusterIdentifier])&gt;0</t>
  </si>
  <si>
    <t>SRF 251.2 Table 2 00003</t>
  </si>
  <si>
    <t>There is expected to be at least one entry in SRF_251_2 Table 2</t>
  </si>
  <si>
    <t>Please explain why there are no records reported in Table 2: Claims admitted.</t>
  </si>
  <si>
    <t>Count([all /SUP_INSAR/SRF_251_2_Table_2/SRF_251_2_Table_2.01/SRF_251_2_Table_2.01 Repeat Group/InsuranceClusterIdentifier])&gt;0</t>
  </si>
  <si>
    <t>SRF 251.2 Table 3 00005</t>
  </si>
  <si>
    <t>There is expected to be at least one entry in SRF_251_2 Table 3</t>
  </si>
  <si>
    <t>Please explain why there are no records reported in Table 3: Claims paid.</t>
  </si>
  <si>
    <t>Count([all /SUP_INSAR/SRF_251_2_Table_3/SRF_251_2_Table_3.01/SRF_251_2_Table_3.01 Repeat Group/InsuranceClusterIdentifier])&gt;0</t>
  </si>
  <si>
    <t>SRF 251.2 Table 4 00003</t>
  </si>
  <si>
    <t>There is expected to be at least one entry in SRF_251_2 Table 4</t>
  </si>
  <si>
    <t>Please explain why there are no records reported in Table 4: Claims processing.</t>
  </si>
  <si>
    <t>Count([all /SUP_INSAR/SRF_251_2_Table_4/SRF_251_2_Table_4.01/SRF_251_2_Table_4.01 Repeat Group/InsuranceClusterIdentifier])&gt;0</t>
  </si>
  <si>
    <t>SRF 251.2 Table 5 00002</t>
  </si>
  <si>
    <t>There is expected to be at least one entry in SRF_251_2 Table 5</t>
  </si>
  <si>
    <t>Please explain why there are no records reported in Table 5: TPD assessment.</t>
  </si>
  <si>
    <t>Count([all /SUP_INSAR/SRF_251_2_Table_5/SRF_251_2_Table_5.01/SRF_251_2_Table_5.01 Repeat Group/InsuranceClusterIdentifier])&gt;0</t>
  </si>
  <si>
    <t>Added constraint to only apply the rule to annual returns</t>
  </si>
  <si>
    <t>SRF 251.3 Table 1 00001</t>
  </si>
  <si>
    <t>The Insurance Cluster Identifier reported in SRF_251_3 Table 1 must also be reported in SRF_251_0 Table 1.</t>
  </si>
  <si>
    <t>The value reported in Table 1: Insurance tables, Insurance Cluster Identifier ' + [/SUP_INSAR/SRF_251_3_Table_1/SRF_251_3_Table_1.01/SRF_251_3_Table_1.01 Repeat Group/InsuranceClusterIdentifier] + ' must also be reported in Table 1: Insurance arrangements, Insurance Cluster Identifier.'</t>
  </si>
  <si>
    <t>Contains([all /SUP_INSAR/SRF_251_0_Table_1/SRF_251_0_Table_1.01/SRF_251_0_Table_1.01 Repeat Group/InsuranceClusterIdentifier], [/SUP_INSAR/SRF_251_3_Table_1/SRF_251_3_Table_1.01/SRF_251_3_Table_1.01 Repeat Group/InsuranceClusterIdentifier])</t>
  </si>
  <si>
    <t>SRF 251.3 Table 1 00002</t>
  </si>
  <si>
    <t>There is expected to be at least one entry in SRF_251_3 Table 1</t>
  </si>
  <si>
    <t>Please explain why there are no records reported in Table 1: Insurance tables.</t>
  </si>
  <si>
    <t>/SUP_INSAR/SRF_251_3_Table_1/SRF_251_3_Table_1.01</t>
  </si>
  <si>
    <t>Count([all /SUP_INSAR/SRF_251_3_Table_1/SRF_251_3_Table_1.01/SRF_251_3_Table_1.01 Repeat Group/InsuranceTableIdentifier])&gt;0</t>
  </si>
  <si>
    <t>SRF 251.3 Table 1 00003</t>
  </si>
  <si>
    <t>There must be at least one entry in SRF_251_3 Table 1</t>
  </si>
  <si>
    <t>There must be at least one record reported in Table 1: Insurance tables.</t>
  </si>
  <si>
    <t>not([NumberOfMonthsInPeriod]=12)</t>
  </si>
  <si>
    <t>SRF 251.3 Table 2 00003</t>
  </si>
  <si>
    <t>There is expected to be at least one entry in SRF_251_3 Table 2</t>
  </si>
  <si>
    <t>Please explain why there are no records reported in Table 2: Insurance premiums.</t>
  </si>
  <si>
    <t>Count([all /SUP_INSAR/SRF_251_3_Table_2/SRF_251_3_Table_2.01/SRF_251_3_Table_2.01 Repeat Group/InsuranceTableIdentifier])&gt;0</t>
  </si>
  <si>
    <t>SRF 251.3 Table 2 00004</t>
  </si>
  <si>
    <t>There must be at least one entry in SRF_251_3 Table 2</t>
  </si>
  <si>
    <t>There must be at least one record reported in Table 2: Insurance premiums.</t>
  </si>
  <si>
    <t>SRF 251.0 No auto-submit</t>
  </si>
  <si>
    <t>SRF 706.0 Superannuation only</t>
  </si>
  <si>
    <t>SUP_FEECO</t>
  </si>
  <si>
    <t>The Fees and Costs return is only applicable to the superannuation industry</t>
  </si>
  <si>
    <t>SRF 706.0 Table 1 00013</t>
  </si>
  <si>
    <t>Fees And Costs Arrangement Identifier must either match those reported in SRF 605.0 table 4 or be 'ALL'</t>
  </si>
  <si>
    <t>The value reported in Table 1: Fees and costs disclosed, Fees And Costs Arrangement Identifier in SRF_706_0 must either be \'ALL\' or the value/s reported in Table 1: Fees and costs disclosed, Fees And Costs Arrangement Identifier in SRF_706_0 must also exist in the Company Profile, Fees and costs arrangements. Check row with Fees And Costs Arrangement Identifier: ' + [FeesAndCostsArrangementIdentifier] + '.'</t>
  </si>
  <si>
    <t>/SUP_FEECO/SRF_706_0_Table_1/SRF_706_0_Table_1.01</t>
  </si>
  <si>
    <t>not([FeesAndCostsArrangementIdentifier]) = 'all'</t>
  </si>
  <si>
    <t>SRF 706.0 Table 1 00014</t>
  </si>
  <si>
    <t>not([FeesAndCostsArrangementIdentifier]) = 'aLl'</t>
  </si>
  <si>
    <t>SRF 706.0 Table 1 00015</t>
  </si>
  <si>
    <t>not([FeesAndCostsArrangementIdentifier]) = 'alL'</t>
  </si>
  <si>
    <t>SRF 706.0 Table 1 00016</t>
  </si>
  <si>
    <t>not([FeesAndCostsArrangementIdentifier]) = 'aLL'</t>
  </si>
  <si>
    <t>SRF 706.0 Table 1 00017</t>
  </si>
  <si>
    <t>not([FeesAndCostsArrangementIdentifier]) = 'All'</t>
  </si>
  <si>
    <t>SRF 706.0 Table 1 00018</t>
  </si>
  <si>
    <t>not([FeesAndCostsArrangementIdentifier]) = 'AlL'</t>
  </si>
  <si>
    <t>SRF 706.0 Table 1 00019</t>
  </si>
  <si>
    <t>not([FeesAndCostsArrangementIdentifier]) = 'ALl'</t>
  </si>
  <si>
    <t>SRF 706.0 Table 1 00020</t>
  </si>
  <si>
    <t>Superannuation Product Identifier must either match those reported in SRF 605.0 table 1 or be 'ALL'</t>
  </si>
  <si>
    <t>The value reported in Table 1: Fees and costs disclosed, Superannuation Product Identifier in SRF_706_0 must either be \'ALL\' or the value/s reported in Table 1: Fees and costs disclosed, Superannuation Product Identifier in SRF_706_0 must also exist in the Company Profile, Superannuation products. Check row with Superannuation Product Identifier: ' + [SuperannuationProductIdentifier] + '.'</t>
  </si>
  <si>
    <t>not([SuperannuationProductIdentifier]) = 'all'</t>
  </si>
  <si>
    <t>SRF 706.0 Table 1 00021</t>
  </si>
  <si>
    <t>not([SuperannuationProductIdentifier]) = 'aLl'</t>
  </si>
  <si>
    <t>SRF 706.0 Table 1 00022</t>
  </si>
  <si>
    <t>not([SuperannuationProductIdentifier]) = 'alL'</t>
  </si>
  <si>
    <t>SRF 706.0 Table 1 00023</t>
  </si>
  <si>
    <t>not([SuperannuationProductIdentifier]) = 'aLL'</t>
  </si>
  <si>
    <t>SRF 706.0 Table 1 00024</t>
  </si>
  <si>
    <t>not([SuperannuationProductIdentifier]) = 'All'</t>
  </si>
  <si>
    <t>SRF 706.0 Table 1 00025</t>
  </si>
  <si>
    <t>not([SuperannuationProductIdentifier]) = 'AlL'</t>
  </si>
  <si>
    <t>SRF 706.0 Table 1 00026</t>
  </si>
  <si>
    <t>not([SuperannuationProductIdentifier]) = 'ALl'</t>
  </si>
  <si>
    <t>SRF 706.0 Table 1 00027</t>
  </si>
  <si>
    <t>Investment Menu Identifier must either match those reported in 605 table 2 or be 'ALL'</t>
  </si>
  <si>
    <t>The value reported in Table 1: Fees and costs disclosed, Investment Menu Identifier in SRF_706_0 must either be \'ALL\' or the value/s reported in Table 1: Fees and costs disclosed, Investment Menu Identifier in SRF_706_0 must also exist in the Company Profile, Investment menus. Check row with Investment Menu Identifier: ' + [InvestmentMenuIdentifier] + '.'</t>
  </si>
  <si>
    <t>not([InvestmentMenuIdentifier]) = 'all'</t>
  </si>
  <si>
    <t>SRF 706.0 Table 1 00028</t>
  </si>
  <si>
    <t>not([InvestmentMenuIdentifier]) = 'aLl'</t>
  </si>
  <si>
    <t>SRF 706.0 Table 1 00029</t>
  </si>
  <si>
    <t>not([InvestmentMenuIdentifier]) = 'alL'</t>
  </si>
  <si>
    <t>SRF 706.0 Table 1 00030</t>
  </si>
  <si>
    <t>not([InvestmentMenuIdentifier]) = 'aLL'</t>
  </si>
  <si>
    <t>SRF 706.0 Table 1 00031</t>
  </si>
  <si>
    <t>not([InvestmentMenuIdentifier]) = 'All'</t>
  </si>
  <si>
    <t>SRF 706.0 Table 1 00032</t>
  </si>
  <si>
    <t>not([InvestmentMenuIdentifier]) = 'AlL'</t>
  </si>
  <si>
    <t>SRF 706.0 Table 1 00033</t>
  </si>
  <si>
    <t>not([InvestmentMenuIdentifier]) = 'ALl'</t>
  </si>
  <si>
    <t>SRF 706.0 Table 1 00034</t>
  </si>
  <si>
    <t>Investment Option Identifier must either match those reported in SRF 605.0 table 3 or be 'ALL'</t>
  </si>
  <si>
    <t>The value reported in Table 1: Fees and costs disclosed, Investment Option Identifier in SRF_706_0 must either be \'ALL\' or the value/s reported in Table 1: Fees and costs disclosed, Investment Option Identifier in SRF_706_0 must also exist in the Company Profile, Investment options. Check row with Investment Option Identifier: ' + [InvestmentOptionIdentifier] + '.'</t>
  </si>
  <si>
    <t>not([InvestmentOptionIdentifier]) = 'all'</t>
  </si>
  <si>
    <t>SRF 706.0 Table 1 00035</t>
  </si>
  <si>
    <t>not([InvestmentOptionIdentifier]) = 'aLl'</t>
  </si>
  <si>
    <t>SRF 706.0 Table 1 00036</t>
  </si>
  <si>
    <t>not([InvestmentOptionIdentifier]) = 'alL'</t>
  </si>
  <si>
    <t>SRF 706.0 Table 1 00037</t>
  </si>
  <si>
    <t>not([InvestmentOptionIdentifier]) = 'aLL'</t>
  </si>
  <si>
    <t>SRF 706.0 Table 1 00038</t>
  </si>
  <si>
    <t>not([InvestmentOptionIdentifier]) = 'All'</t>
  </si>
  <si>
    <t>SRF 706.0 Table 1 00039</t>
  </si>
  <si>
    <t>not([InvestmentOptionIdentifier]) = 'AlL'</t>
  </si>
  <si>
    <t>SRF 706.0 Table 1 00040</t>
  </si>
  <si>
    <t>not([InvestmentOptionIdentifier]) = 'ALl'</t>
  </si>
  <si>
    <t>SRF 706.0 Table 1 00041</t>
  </si>
  <si>
    <t>Each combination of Superannuation Product, Investment Menu and Investment Option values reported in Table 1: Fees and costs disclosed in SRF_706_0 must also be reported in the same combination of values for Superannuation Product, Investment Menu and Investment Option in Table 4: Member accounts (investment options) in SRF_606_0.</t>
  </si>
  <si>
    <t xml:space="preserve">Each combination of Superannuation Product, Investment Menu and Investment Option values reported in Table 1: Fees and costs disclosed in SRF_706_0 must also be reported in the same combination of values for Superannuation Product, Investment Menu and Investment Option in Table 4: Member accounts (investment options) in SRF_606_0.' +  '{VIZORNEWLINE}' + _x000D_
_x000D_
'Check row with:' + '{VIZORNEWLINE}' + _x000D_
'Fees And Costs Arrangement Identifier - ' + [/SUP_FEECO/SRF_706_0_Table_1/SRF_706_0_Table_1.01/SRF_706_0_Table_1.01 Repeat Group/FeesAndCostsArrangementIdentifier] + '{VIZORNEWLINE}' + _x000D_
'Superannuation Product Identifier - ' + [/SUP_FEECO/SRF_706_0_Table_1/SRF_706_0_Table_1.01/SRF_706_0_Table_1.01 Repeat Group/SuperannuationProductIdentifier] + '{VIZORNEWLINE}' + _x000D_
'Investment Menu Identifier - ' + [/SUP_FEECO/SRF_706_0_Table_1/SRF_706_0_Table_1.01/SRF_706_0_Table_1.01 Repeat Group/InvestmentMenuIdentifier] + '{VIZORNEWLINE}' + _x000D_
'Investment Option Identifier - ' + [/SUP_FEECO/SRF_706_0_Table_1/SRF_706_0_Table_1.01/SRF_706_0_Table_1.01 Repeat Group/InvestmentOptionIdentifier] + '{VIZORNEWLINE}' + _x000D_
'Fees And Costs Disclosed Description Text - ' + [/SUP_FEECO/SRF_706_0_Table_1/SRF_706_0_Table_1.01/SRF_706_0_Table_1.01 Repeat Group/FeesAndCostsDisclosedDescriptionText] + '{VIZORNEWLINE}' + _x000D_
'Fees And Costs Component Type - ' + GetKey([/SUP_FEECO/SRF_706_0_Table_1/SRF_706_0_Table_1.01/SRF_706_0_Table_1.01 Repeat Group/FeesAndCostsComponentType]) + '{VIZORNEWLINE}' + _x000D_
'Fees And Costs Component Activity Type - ' + GetKey([/SUP_FEECO/SRF_706_0_Table_1/SRF_706_0_Table_1.01/SRF_706_0_Table_1.01 Repeat Group/FeesAndCostsComponentActivityType]) + '{VIZORNEWLINE}' + _x000D_
'Investment Charge Type - ' + GetKey([/SUP_FEECO/SRF_706_0_Table_1/SRF_706_0_Table_1.01/SRF_706_0_Table_1.01 Repeat Group/InvestmentChargeType]) + '{VIZORNEWLINE}' + _x000D_
'Activity Fee Type - ' + GetKey([/SUP_FEECO/SRF_706_0_Table_1/SRF_706_0_Table_1.01/SRF_706_0_Table_1.01 Repeat Group/ActivityFeeType]) + '{VIZORNEWLINE}' + _x000D_
'Fees And Costs Calculation Frequency Type - ' + GetKey([/SUP_FEECO/SRF_706_0_Table_1/SRF_706_0_Table_1.01/SRF_706_0_Table_1.01 Repeat Group/FeesAndCostsCalculationFrequencyType]) + '{VIZORNEWLINE}' + _x000D_
'Fees And Costs Charge Frequency Type - ' + GetKey([/SUP_FEECO/SRF_706_0_Table_1/SRF_706_0_Table_1.01/SRF_706_0_Table_1.01 Repeat Group/FeesAndCostsChargeFrequencyType]) + '{VIZORNEWLINE}' + _x000D_
'Tier Type - ' + GetKey([/SUP_FEECO/SRF_706_0_Table_1/SRF_706_0_Table_1.01/SRF_706_0_Table_1.01 Repeat Group/TierType]) + '{VIZORNEWLINE}' + _x000D_
'Tier Arrangement Identifier - ' + ToString([TierArrangementIdentifier]) + '{VIZORNEWLINE}' + _x000D_
'Tier Number Identifier - ' + ToString([TierNumberIdentifier]) + '.'_x000D_
_x000D_
_x000D_
</t>
  </si>
  <si>
    <t>Count(_x000D_
_x000D_
GetDataValues([ReportingEndDate],[FirmID],_x000D_
_x000D_
[@schema=SUP_PROFILE, @item=all /SUP_PROFILE/SRF_606_0_Table_4/SRF_606_0_Table_4.01/SRF_606_0_Table_4.01 Repeat Group/SuperannuationProductIdentifier],_x000D_
[@schema=SUP_PROFILE, @item=all /SUP_PROFILE/SRF_606_0_Table_4/SRF_606_0_Table_4.01/SRF_606_0_Table_4.01 Repeat Group/SuperannuationProductIdentifier],_x000D_
[SuperannuationProductIdentifier],_x000D_
_x000D_
_x000D_
[@schema=SUP_PROFILE, @item=all /SUP_PROFILE/SRF_606_0_Table_4/SRF_606_0_Table_4.01/SRF_606_0_Table_4.01 Repeat Group/InvestmentMenuIdentifier],_x000D_
[InvestmentMenuIdentifier],_x000D_
_x000D_
[@schema=SUP_PROFILE, @item=all /SUP_PROFILE/SRF_606_0_Table_4/SRF_606_0_Table_4.01/SRF_606_0_Table_4.01 Repeat Group/InvestmentOptionIdentifier],_x000D_
[InvestmentOptionIdentifier]_x000D_
_x000D_
))_x000D_
_x000D_
&gt;0</t>
  </si>
  <si>
    <t xml:space="preserve">_x000D_
not(_x000D_
([/SUP_FEECO/SRF_706_0_Table_1/SRF_706_0_Table_1.01/SRF_706_0_Table_1.01 Repeat Group/SuperannuationProductIdentifier]) = 'ALL'_x000D_
or_x000D_
([/SUP_FEECO/SRF_706_0_Table_1/SRF_706_0_Table_1.01/SRF_706_0_Table_1.01 Repeat Group/InvestmentMenuIdentifier]) = 'ALL'_x000D_
or_x000D_
([/SUP_FEECO/SRF_706_0_Table_1/SRF_706_0_Table_1.01/SRF_706_0_Table_1.01 Repeat Group/InvestmentOptionIdentifier])= 'ALL'_x000D_
)_x000D_
_x000D_
</t>
  </si>
  <si>
    <t>SRF 706.0 No auto-submit</t>
  </si>
  <si>
    <t>Minor wording change to error message</t>
  </si>
  <si>
    <t>SRF 705.1 Table 1 00001</t>
  </si>
  <si>
    <t>SUP_PERFBENCH</t>
  </si>
  <si>
    <t>The Superannuation Product Identifier reported in SRF_705_1 Table 1 must be either 'ALL' or it must exist in the Company Profile in the APRA Connect Portal.</t>
  </si>
  <si>
    <t>The value reported in Table 1: Investment objectives, Superannuation Product Identifier in SRF_705_1 must either be \'ALL\' or the value/s reported in Table 1: Investment objectives, Superannuation Product Identifier in SRF_705_1 must also exist in the Company Profile, Superannuation products. Check row with Superannuation Product Identifier: {VIZORNEWLINE}'  + MakeStringFromArray(
ExtractStringArray(0, 
ExecuteSQL(
'
SELECT DISTINCT TOP 1000 reported_products.spid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 AS Active_products
RIGHT JOIN
(
SELECT srf_705_1_t1.[@schema=SUP_PERFBENCH, @item=all /SUP_PERFBENCH/SRF_705_1_Table_1/SRF_705_1_Table_1.01/SRF_705_1_Table_1.01 Repeat Group/SuperannuationProductIdentifier] as \'spid\'
FROM vsabuser.view_all_version_submission_pack_data vavspd
INNER JOIN [@schema=SUP_PERFBENCH, @list=/SUP_PERFBENCH/SRF_705_1_Table_1/SRF_705_1_Table_1.01] srf_705_1_t1 
ON vavspd.schema_instance_id = srf_705_1_t1.owner_schema_instance_id
WHERE vavspd.unique_guid = {3} 
AND srf_705_1_t1.[@schema=SUP_PERFBENCH, @item=all /SUP_PERFBENCH/SRF_705_1_Table_1/SRF_705_1_Table_1.01/SRF_705_1_Table_1.01 Repeat Group/SuperannuationProductIdentifier] &lt;&gt; {4}
) AS reported_products
ON Active_products.spid = reported_products.spid
WHERE Active_products.spid IS NULL
',
[ReportingEndDate]
/* The first day of the current period */
, AddDays(GetLastDayOfMonth(AddMonths([ReportingEndDate], -1*[NumberOfMonthsInPeriod])),1)
, [FirmID]
, GetCurrentSchemaInstanceGUID([@Schema_Instance_Guid]) 
, 'ALL'
)
), '{VIZORNEWLINE}')</t>
  </si>
  <si>
    <t>/* if the count =0 then all reported products are active*/
Count( 
ExtractStringArray(0, 
ExecuteSQL(
'
SELECT reported_products.spid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 AS Active_products
RIGHT JOIN
(
SELECT srf_705_1_t1.[@schema=SUP_PERFBENCH, @item=all /SUP_PERFBENCH/SRF_705_1_Table_1/SRF_705_1_Table_1.01/SRF_705_1_Table_1.01 Repeat Group/SuperannuationProductIdentifier] as \'spid\'
FROM vsabuser.view_all_version_submission_pack_data vavspd
INNER JOIN [@schema=SUP_PERFBENCH, @list=/SUP_PERFBENCH/SRF_705_1_Table_1/SRF_705_1_Table_1.01] srf_705_1_t1 
ON vavspd.schema_instance_id = srf_705_1_t1.owner_schema_instance_id
WHERE vavspd.unique_guid = {3} 
AND srf_705_1_t1.[@schema=SUP_PERFBENCH, @item=all /SUP_PERFBENCH/SRF_705_1_Table_1/SRF_705_1_Table_1.01/SRF_705_1_Table_1.01 Repeat Group/SuperannuationProductIdentifier] &lt;&gt; {4}
) AS reported_products
ON Active_products.spid = reported_products.spid
WHERE Active_products.spid IS NULL
',
[ReportingEndDate]
/* The first day of the current period */
, AddDays(GetLastDayOfMonth(AddMonths([ReportingEndDate], -1*[NumberOfMonthsInPeriod])),1)
, [FirmID]
, GetCurrentSchemaInstanceGUID([@Schema_Instance_Guid]) 
, 'ALL'
)
)
) = 0</t>
  </si>
  <si>
    <t>SRF 705.1 Table 1 00004</t>
  </si>
  <si>
    <t>The Return Objective Start Date must be earlier than or the same as the reporting period end date in SRF_705_1 Table 1.</t>
  </si>
  <si>
    <t>Table 1: Investment objectives, Return Objective Start Date must be earlier or the same as the Reporting Period End Date. Check row with Superannuation Product Identifier: ' + [SuperannuationProductIdentifier] + ', Investment Menu Identifier: ' +[InvestmentMenuIdentifier] + ' and Investment Option Identifier: ' + [InvestmentOptionIdentifier] +'.'</t>
  </si>
  <si>
    <t>/SUP_PERFBENCH/SRF_705_1_Table_1/SRF_705_1_Table_1.01</t>
  </si>
  <si>
    <t>[ReturnObjectiveStartDate] &lt;= [ReportingEndDate]</t>
  </si>
  <si>
    <t>SRF 705.1 Table 1 00005</t>
  </si>
  <si>
    <t>Superannuation Product Identifier must either match those reported in 605 table 1 or be 'ALL'</t>
  </si>
  <si>
    <t>The value reported in Table 1: Investment objectives, Superannuation Product Identifier in SRF_705_1 must either be \'ALL\' or the value/s reported in Table 1: Investment objectives, Superannuation Product Identifier in SRF_705_1 must also exist in the Company Profile, Superannuation products. Check row with Superannuation Product Identifier: ' + [/SUP_PERFBENCH/SRF_705_1_Table_1/SRF_705_1_Table_1.01/SRF_705_1_Table_1.01 Repeat Group/SuperannuationProductIdentifier] + '.'</t>
  </si>
  <si>
    <t>not([/SUP_PERFBENCH/SRF_705_1_Table_1/SRF_705_1_Table_1.01/SRF_705_1_Table_1.01 Repeat Group/SuperannuationProductIdentifier]) = 'all'</t>
  </si>
  <si>
    <t>SRF 705.1 Table 1 00006</t>
  </si>
  <si>
    <t>not([/SUP_PERFBENCH/SRF_705_1_Table_1/SRF_705_1_Table_1.01/SRF_705_1_Table_1.01 Repeat Group/SuperannuationProductIdentifier]) = 'aLl'</t>
  </si>
  <si>
    <t>SRF 705.1 Table 1 00007</t>
  </si>
  <si>
    <t>not([/SUP_PERFBENCH/SRF_705_1_Table_1/SRF_705_1_Table_1.01/SRF_705_1_Table_1.01 Repeat Group/SuperannuationProductIdentifier]) = 'alL'</t>
  </si>
  <si>
    <t>SRF 705.1 Table 1 00008</t>
  </si>
  <si>
    <t>not([/SUP_PERFBENCH/SRF_705_1_Table_1/SRF_705_1_Table_1.01/SRF_705_1_Table_1.01 Repeat Group/SuperannuationProductIdentifier]) = 'aLL'</t>
  </si>
  <si>
    <t>SRF 705.1 Table 1 00009</t>
  </si>
  <si>
    <t>not([/SUP_PERFBENCH/SRF_705_1_Table_1/SRF_705_1_Table_1.01/SRF_705_1_Table_1.01 Repeat Group/SuperannuationProductIdentifier]) = 'All'</t>
  </si>
  <si>
    <t>SRF 705.1 Table 1 00010</t>
  </si>
  <si>
    <t>not([/SUP_PERFBENCH/SRF_705_1_Table_1/SRF_705_1_Table_1.01/SRF_705_1_Table_1.01 Repeat Group/SuperannuationProductIdentifier]) = 'AlL'</t>
  </si>
  <si>
    <t>SRF 705.1 Table 1 00011</t>
  </si>
  <si>
    <t>not([/SUP_PERFBENCH/SRF_705_1_Table_1/SRF_705_1_Table_1.01/SRF_705_1_Table_1.01 Repeat Group/SuperannuationProductIdentifier]) = 'ALl'</t>
  </si>
  <si>
    <t>SRF 705.1 Table 1 00012</t>
  </si>
  <si>
    <t>The value reported in Table 1: Investment objectives, Investment Menu Identifier in SRF_705_1 must either be \'ALL\' or the value/s reported in Table 1: Investment objectives, Investment Menu Identifier in SRF_705_1 must also exist in the Company Profile, Investment menus. Check row with Investment Menu Identifier: ' + [/SUP_PERFBENCH/SRF_705_1_Table_1/SRF_705_1_Table_1.01/SRF_705_1_Table_1.01 Repeat Group/InvestmentMenuIdentifier] + '.'</t>
  </si>
  <si>
    <t>not([/SUP_PERFBENCH/SRF_705_1_Table_1/SRF_705_1_Table_1.01/SRF_705_1_Table_1.01 Repeat Group/InvestmentMenuIdentifier]) = 'all'</t>
  </si>
  <si>
    <t>SRF 705.1 Table 1 00013</t>
  </si>
  <si>
    <t>not([/SUP_PERFBENCH/SRF_705_1_Table_1/SRF_705_1_Table_1.01/SRF_705_1_Table_1.01 Repeat Group/InvestmentMenuIdentifier]) = 'aLl'</t>
  </si>
  <si>
    <t>SRF 705.1 Table 1 00014</t>
  </si>
  <si>
    <t>not([/SUP_PERFBENCH/SRF_705_1_Table_1/SRF_705_1_Table_1.01/SRF_705_1_Table_1.01 Repeat Group/InvestmentMenuIdentifier]) = 'alL'</t>
  </si>
  <si>
    <t>SRF 705.1 Table 1 00015</t>
  </si>
  <si>
    <t>not([/SUP_PERFBENCH/SRF_705_1_Table_1/SRF_705_1_Table_1.01/SRF_705_1_Table_1.01 Repeat Group/InvestmentMenuIdentifier]) = 'aLL'</t>
  </si>
  <si>
    <t>SRF 705.1 Table 1 00016</t>
  </si>
  <si>
    <t>not([/SUP_PERFBENCH/SRF_705_1_Table_1/SRF_705_1_Table_1.01/SRF_705_1_Table_1.01 Repeat Group/InvestmentMenuIdentifier]) = 'All'</t>
  </si>
  <si>
    <t>SRF 705.1 Table 1 00017</t>
  </si>
  <si>
    <t>not([/SUP_PERFBENCH/SRF_705_1_Table_1/SRF_705_1_Table_1.01/SRF_705_1_Table_1.01 Repeat Group/InvestmentMenuIdentifier]) = 'AlL'</t>
  </si>
  <si>
    <t>SRF 705.1 Table 1 00018</t>
  </si>
  <si>
    <t>not([/SUP_PERFBENCH/SRF_705_1_Table_1/SRF_705_1_Table_1.01/SRF_705_1_Table_1.01 Repeat Group/InvestmentMenuIdentifier]) = 'ALl'</t>
  </si>
  <si>
    <t>SRF 705.1 Table 1 00019</t>
  </si>
  <si>
    <t>Investment Option Identifier must either match those reported in 605 table 3 or be 'ALL'</t>
  </si>
  <si>
    <t>The value reported in Table 1: Investment objectives, Investment Option Identifier in SRF_705_1 must either be \'ALL\' or the value/s reported in Table 1: Investment objectives, Investment Option Identifier in SRF_705_1 must also be exist in the Company Profile, Investment options. Check row with Investment Option Identifier: ' + [/SUP_PERFBENCH/SRF_705_1_Table_1/SRF_705_1_Table_1.01/SRF_705_1_Table_1.01 Repeat Group/InvestmentOptionIdentifier] + '.'</t>
  </si>
  <si>
    <t>not([/SUP_PERFBENCH/SRF_705_1_Table_1/SRF_705_1_Table_1.01/SRF_705_1_Table_1.01 Repeat Group/InvestmentOptionIdentifier]) = 'all'</t>
  </si>
  <si>
    <t>SRF 705.1 Table 1 00020</t>
  </si>
  <si>
    <t>not([/SUP_PERFBENCH/SRF_705_1_Table_1/SRF_705_1_Table_1.01/SRF_705_1_Table_1.01 Repeat Group/InvestmentOptionIdentifier]) = 'aLl'</t>
  </si>
  <si>
    <t>SRF 705.1 Table 1 00021</t>
  </si>
  <si>
    <t>not([/SUP_PERFBENCH/SRF_705_1_Table_1/SRF_705_1_Table_1.01/SRF_705_1_Table_1.01 Repeat Group/InvestmentOptionIdentifier]) = 'alL'</t>
  </si>
  <si>
    <t>SRF 705.1 Table 1 00022</t>
  </si>
  <si>
    <t>not([/SUP_PERFBENCH/SRF_705_1_Table_1/SRF_705_1_Table_1.01/SRF_705_1_Table_1.01 Repeat Group/InvestmentOptionIdentifier]) = 'aLL'</t>
  </si>
  <si>
    <t>SRF 705.1 Table 1 00023</t>
  </si>
  <si>
    <t>not([/SUP_PERFBENCH/SRF_705_1_Table_1/SRF_705_1_Table_1.01/SRF_705_1_Table_1.01 Repeat Group/InvestmentOptionIdentifier]) = 'All'</t>
  </si>
  <si>
    <t>SRF 705.1 Table 1 00024</t>
  </si>
  <si>
    <t>not([/SUP_PERFBENCH/SRF_705_1_Table_1/SRF_705_1_Table_1.01/SRF_705_1_Table_1.01 Repeat Group/InvestmentOptionIdentifier]) = 'AlL'</t>
  </si>
  <si>
    <t>SRF 705.1 Table 1 00025</t>
  </si>
  <si>
    <t>not([/SUP_PERFBENCH/SRF_705_1_Table_1/SRF_705_1_Table_1.01/SRF_705_1_Table_1.01 Repeat Group/InvestmentOptionIdentifier]) = 'ALl'</t>
  </si>
  <si>
    <t>SRF 705.1 Table 2 00006</t>
  </si>
  <si>
    <t>Fees And Costs Arrangement Identifier must either match those reported in 605 table 4 or be 'ALL'</t>
  </si>
  <si>
    <t>The value reported in Table 2: Comparison of return to benchmark, Fees And Costs Arrangement Identifier in SRF_705_1 must either be \'ALL\' or the value/s reported in Table 2: Comparison of return to benchmark, Fees And Costs Arrangement Identifier in SRF_705_1 must also exist in the Company Profile, Fees and costs arrangements. Check row with Fees And Costs Arrangement Identifier: ' + [FeesAndCostsArrangementIdentifier] + '.'</t>
  </si>
  <si>
    <t>/SUP_PERFBENCH/SRF_705_1_Table_2/SRF_705_1_Table_2.01</t>
  </si>
  <si>
    <t>SRF 705.1 Table 2 00007</t>
  </si>
  <si>
    <t>SRF 705.1 Table 2 00008</t>
  </si>
  <si>
    <t>SRF 705.1 Table 2 00009</t>
  </si>
  <si>
    <t>SRF 705.1 Table 2 00010</t>
  </si>
  <si>
    <t>SRF 705.1 Table 2 00011</t>
  </si>
  <si>
    <t>SRF 705.1 Table 2 00012</t>
  </si>
  <si>
    <t>SRF 705.1 Table 2 00013</t>
  </si>
  <si>
    <t>The value reported in Table 2: Comparison of return to benchmark, Superannuation Product Identifier in SRF_705_1 must either be \'ALL\' or the value/s reported in Table 2: Comparison of return to benchmark, Superannuation Product Identifier in SRF_705_1 must also exist in the Company Profile, Superannuation products. Check row with Superannuation Product Identifier: ' + [/SUP_PERFBENCH/SRF_705_1_Table_2/SRF_705_1_Table_2.01/SRF_705_1_Table_2.01 Repeat Group/SuperannuationProductIdentifier] + '.'</t>
  </si>
  <si>
    <t>not([/SUP_PERFBENCH/SRF_705_1_Table_2/SRF_705_1_Table_2.01/SRF_705_1_Table_2.01 Repeat Group/SuperannuationProductIdentifier]) = 'all'</t>
  </si>
  <si>
    <t>SRF 705.1 Table 2 00014</t>
  </si>
  <si>
    <t>not([/SUP_PERFBENCH/SRF_705_1_Table_2/SRF_705_1_Table_2.01/SRF_705_1_Table_2.01 Repeat Group/SuperannuationProductIdentifier]) = 'aLl'</t>
  </si>
  <si>
    <t>SRF 705.1 Table 2 00015</t>
  </si>
  <si>
    <t>not([/SUP_PERFBENCH/SRF_705_1_Table_2/SRF_705_1_Table_2.01/SRF_705_1_Table_2.01 Repeat Group/SuperannuationProductIdentifier]) = 'alL'</t>
  </si>
  <si>
    <t>SRF 705.1 Table 2 00016</t>
  </si>
  <si>
    <t>not([/SUP_PERFBENCH/SRF_705_1_Table_2/SRF_705_1_Table_2.01/SRF_705_1_Table_2.01 Repeat Group/SuperannuationProductIdentifier]) = 'aLL'</t>
  </si>
  <si>
    <t>SRF 705.1 Table 2 00017</t>
  </si>
  <si>
    <t>not([/SUP_PERFBENCH/SRF_705_1_Table_2/SRF_705_1_Table_2.01/SRF_705_1_Table_2.01 Repeat Group/SuperannuationProductIdentifier]) = 'All'</t>
  </si>
  <si>
    <t>SRF 705.1 Table 2 00018</t>
  </si>
  <si>
    <t>not([/SUP_PERFBENCH/SRF_705_1_Table_2/SRF_705_1_Table_2.01/SRF_705_1_Table_2.01 Repeat Group/SuperannuationProductIdentifier]) = 'AlL'</t>
  </si>
  <si>
    <t>SRF 705.1 Table 2 00019</t>
  </si>
  <si>
    <t>not([/SUP_PERFBENCH/SRF_705_1_Table_2/SRF_705_1_Table_2.01/SRF_705_1_Table_2.01 Repeat Group/SuperannuationProductIdentifier]) = 'ALl'</t>
  </si>
  <si>
    <t>SRF 705.1 Table 2 00020</t>
  </si>
  <si>
    <t>Investment Menu Identifier must either match those reported in SRF 605.0 table 2 or be 'ALL'</t>
  </si>
  <si>
    <t>The value reported in Table 2: Comparison of return to benchmark, Investment Menu Identifier in SRF_705_1 must either be \'ALL\' or the value/s reported in Table 2: Comparison of return to benchmark, Investment Menu Identifier in SRF_705_1 must also exist in the Company Profile, Investment menus. Check row with Investment Menu Identifier: ' + [/SUP_PERFBENCH/SRF_705_1_Table_2/SRF_705_1_Table_2.01/SRF_705_1_Table_2.01 Repeat Group/InvestmentMenuIdentifier] + '.'</t>
  </si>
  <si>
    <t>not([/SUP_PERFBENCH/SRF_705_1_Table_2/SRF_705_1_Table_2.01/SRF_705_1_Table_2.01 Repeat Group/InvestmentMenuIdentifier]) = 'all'</t>
  </si>
  <si>
    <t>SRF 705.1 Table 2 00021</t>
  </si>
  <si>
    <t>not([/SUP_PERFBENCH/SRF_705_1_Table_2/SRF_705_1_Table_2.01/SRF_705_1_Table_2.01 Repeat Group/InvestmentMenuIdentifier]) = 'aLl'</t>
  </si>
  <si>
    <t>SRF 705.1 Table 2 00022</t>
  </si>
  <si>
    <t>not([/SUP_PERFBENCH/SRF_705_1_Table_2/SRF_705_1_Table_2.01/SRF_705_1_Table_2.01 Repeat Group/InvestmentMenuIdentifier]) = 'alL'</t>
  </si>
  <si>
    <t>SRF 705.1 Table 2 00023</t>
  </si>
  <si>
    <t>not([/SUP_PERFBENCH/SRF_705_1_Table_2/SRF_705_1_Table_2.01/SRF_705_1_Table_2.01 Repeat Group/InvestmentMenuIdentifier]) = 'aLL'</t>
  </si>
  <si>
    <t>SRF 705.1 Table 2 00024</t>
  </si>
  <si>
    <t>not([/SUP_PERFBENCH/SRF_705_1_Table_2/SRF_705_1_Table_2.01/SRF_705_1_Table_2.01 Repeat Group/InvestmentMenuIdentifier]) = 'All'</t>
  </si>
  <si>
    <t>SRF 705.1 Table 2 00025</t>
  </si>
  <si>
    <t>not([/SUP_PERFBENCH/SRF_705_1_Table_2/SRF_705_1_Table_2.01/SRF_705_1_Table_2.01 Repeat Group/InvestmentMenuIdentifier]) = 'AlL'</t>
  </si>
  <si>
    <t>SRF 705.1 Table 2 00026</t>
  </si>
  <si>
    <t>not([/SUP_PERFBENCH/SRF_705_1_Table_2/SRF_705_1_Table_2.01/SRF_705_1_Table_2.01 Repeat Group/InvestmentMenuIdentifier]) = 'ALl'</t>
  </si>
  <si>
    <t>SRF 705.1 Table 2 00027</t>
  </si>
  <si>
    <t>The value reported in Table 2: Comparison of return to benchmark, Investment Option Identifier in SRF_705_1 must either be \'ALL\' or the value/s reported in Table 2: Comparison of return to benchmark, Investment Option Identifier in SRF_705_1 must also exist in the Company Profile, Investment options. Check row with Investment Option Identifier: ' + [/SUP_PERFBENCH/SRF_705_1_Table_2/SRF_705_1_Table_2.01/SRF_705_1_Table_2.01 Repeat Group/InvestmentOptionIdentifier] + '.'</t>
  </si>
  <si>
    <t>not([/SUP_PERFBENCH/SRF_705_1_Table_2/SRF_705_1_Table_2.01/SRF_705_1_Table_2.01 Repeat Group/InvestmentOptionIdentifier]) = 'all'</t>
  </si>
  <si>
    <t>SRF 705.1 Table 2 00028</t>
  </si>
  <si>
    <t>not([/SUP_PERFBENCH/SRF_705_1_Table_2/SRF_705_1_Table_2.01/SRF_705_1_Table_2.01 Repeat Group/InvestmentOptionIdentifier]) = 'aLl'</t>
  </si>
  <si>
    <t>SRF 705.1 Table 2 00029</t>
  </si>
  <si>
    <t>not([/SUP_PERFBENCH/SRF_705_1_Table_2/SRF_705_1_Table_2.01/SRF_705_1_Table_2.01 Repeat Group/InvestmentOptionIdentifier]) = 'alL'</t>
  </si>
  <si>
    <t>SRF 705.1 Table 2 00030</t>
  </si>
  <si>
    <t>not([/SUP_PERFBENCH/SRF_705_1_Table_2/SRF_705_1_Table_2.01/SRF_705_1_Table_2.01 Repeat Group/InvestmentOptionIdentifier]) = 'aLL'</t>
  </si>
  <si>
    <t>SRF 705.1 Table 2 00031</t>
  </si>
  <si>
    <t>not([/SUP_PERFBENCH/SRF_705_1_Table_2/SRF_705_1_Table_2.01/SRF_705_1_Table_2.01 Repeat Group/InvestmentOptionIdentifier]) = 'All'</t>
  </si>
  <si>
    <t>SRF 705.1 Table 2 00032</t>
  </si>
  <si>
    <t>not([/SUP_PERFBENCH/SRF_705_1_Table_2/SRF_705_1_Table_2.01/SRF_705_1_Table_2.01 Repeat Group/InvestmentOptionIdentifier]) = 'AlL'</t>
  </si>
  <si>
    <t>SRF 705.1 Table 2 00033</t>
  </si>
  <si>
    <t>not([/SUP_PERFBENCH/SRF_705_1_Table_2/SRF_705_1_Table_2.01/SRF_705_1_Table_2.01 Repeat Group/InvestmentOptionIdentifier]) = 'ALl'</t>
  </si>
  <si>
    <t>SRF 705.1 Table 1 00026</t>
  </si>
  <si>
    <t>Each combination of Superannuation Product, Investment Menu and Investment Option values reported in Table 1: Investment objectives in SRF_705_1 must also be reported in the same combination of values for Superannuation Product, Investment Menu and Investment Option in Table 4: Member accounts (investment options) in SRF_606_0.</t>
  </si>
  <si>
    <t>Each combination of Superannuation Product, Investment Menu and Investment Option values reported in Table 1: Investment objectives in SRF_705_1 must also be reported in the same combination of values for Superannuation Product, Investment Menu and Investment Option in Table 4: Member accounts (investment options) in SRF_606_0.' +  '{VIZORNEWLINE}' + _x000D_
_x000D_
'Check row with:' + '{VIZORNEWLINE}' + _x000D_
'Superannuation Product Identifier - ' + [/SUP_PERFBENCH/SRF_705_1_Table_1/SRF_705_1_Table_1.01/SRF_705_1_Table_1.01 Repeat Group/SuperannuationProductIdentifier] + '{VIZORNEWLINE}' + _x000D_
'Investment Menu Identifier - ' + [/SUP_PERFBENCH/SRF_705_1_Table_1/SRF_705_1_Table_1.01/SRF_705_1_Table_1.01 Repeat Group/InvestmentMenuIdentifier] + '{VIZORNEWLINE}' + _x000D_
'Investment Option Identifier - ' + [/SUP_PERFBENCH/SRF_705_1_Table_1/SRF_705_1_Table_1.01/SRF_705_1_Table_1.01 Repeat Group/InvestmentOptionIdentifier] + '.'</t>
  </si>
  <si>
    <t xml:space="preserve">_x000D_
not(_x000D_
([/SUP_PERFBENCH/SRF_705_1_Table_1/SRF_705_1_Table_1.01/SRF_705_1_Table_1.01 Repeat Group/SuperannuationProductIdentifier]) = 'ALL'_x000D_
or_x000D_
([/SUP_PERFBENCH/SRF_705_1_Table_1/SRF_705_1_Table_1.01/SRF_705_1_Table_1.01 Repeat Group/InvestmentMenuIdentifier]) = 'ALL'_x000D_
or_x000D_
([/SUP_PERFBENCH/SRF_705_1_Table_1/SRF_705_1_Table_1.01/SRF_705_1_Table_1.01 Repeat Group/InvestmentOptionIdentifier])= 'ALL'_x000D_
)_x000D_
_x000D_
</t>
  </si>
  <si>
    <t>SRF 705.1 Table 2 00034</t>
  </si>
  <si>
    <t>Each combination of Superannuation Product, Investment Menu and Investment Option values reported in Table 2: Comparison of return to benchmark in SRF_705_1 must also be reported in the same combination of values for Superannuation Product, Investment Menu and Investment Option in Table 4: Member accounts (investment options) in SRF_606_0.</t>
  </si>
  <si>
    <t>Each combination of Superannuation Product, Investment Menu and Investment Option values reported in Table 2: Comparison of return to benchmark in SRF_705_1 must also be reported in the same combination of values for Superannuation Product, Investment Menu and Investment Option in Table 4: Member accounts (investment options) in SRF_606_0.' +  '{VIZORNEWLINE}' + _x000D_
_x000D_
'Check row with:' + '{VIZORNEWLINE}' + _x000D_
'Fees And Costs Arrangement Identifier - ' +  [/SUP_PERFBENCH/SRF_705_1_Table_2/SRF_705_1_Table_2.01/SRF_705_1_Table_2.01 Repeat Group/FeesAndCostsArrangementIdentifier] +  '{VIZORNEWLINE}' +_x000D_
'Superannuation Product Identifier - ' + [/SUP_PERFBENCH/SRF_705_1_Table_2/SRF_705_1_Table_2.01/SRF_705_1_Table_2.01 Repeat Group/SuperannuationProductIdentifier] +  '{VIZORNEWLINE}' + _x000D_
'Investment Menu Identifier - ' + [/SUP_PERFBENCH/SRF_705_1_Table_2/SRF_705_1_Table_2.01/SRF_705_1_Table_2.01 Repeat Group/InvestmentMenuIdentifier] +  '{VIZORNEWLINE}' + _x000D_
'Investment Option Identifier - ' + [/SUP_PERFBENCH/SRF_705_1_Table_2/SRF_705_1_Table_2.01/SRF_705_1_Table_2.01 Repeat Group/InvestmentOptionIdentifier] + '.'</t>
  </si>
  <si>
    <t xml:space="preserve">_x000D_
not(_x000D_
([/SUP_PERFBENCH/SRF_705_1_Table_2/SRF_705_1_Table_2.01/SRF_705_1_Table_2.01 Repeat Group/SuperannuationProductIdentifier]) = 'ALL'_x000D_
or_x000D_
([/SUP_PERFBENCH/SRF_705_1_Table_2/SRF_705_1_Table_2.01/SRF_705_1_Table_2.01 Repeat Group/InvestmentMenuIdentifier]) = 'ALL'_x000D_
or_x000D_
([/SUP_PERFBENCH/SRF_705_1_Table_2/SRF_705_1_Table_2.01/SRF_705_1_Table_2.01 Repeat Group/InvestmentOptionIdentifier])= 'ALL'_x000D_
)_x000D_
_x000D_
_x000D_
</t>
  </si>
  <si>
    <t>SRF 705.1 No auto-submit</t>
  </si>
  <si>
    <t>Changed expression to fix error in rule execution. Added missing spaces in error message.</t>
  </si>
  <si>
    <t>SRF 705.0 Table 1 00005</t>
  </si>
  <si>
    <t>If Gross Investment Return is reported for Performance Component Type, then Investment must be reported for Performance Component Activity Type, in SRF_705_0 Table 1.</t>
  </si>
  <si>
    <t>If Gross Investment Return is reported for Table 1: Components of net return, Performance Component Type, then Table 1: Components of net return, Performance Component Activity Type must be Investment. Check row with Fees And Costs Arrangement Identifier: ' + [FeesAndCostsArrangementIdentifier] + ', Superannuation Product Identifier: ' + [SuperannuationProductIdentifier] + ', Investment Menu Identifier: ' + [InvestmentMenuIdentifier] +' and Investment Option Identifier: ' +[InvestmentOptionIdentifier] +'.'</t>
  </si>
  <si>
    <t>/SUP_PERFCOMP/SRF_705_0_Table_1/SRF_705_0_Table_1.01</t>
  </si>
  <si>
    <t>If(GetKey([PerformanceComponentType]) = 'Gross Investment Return', GetKey([PerformanceComponentActivityType]) = 'Investment', true )</t>
  </si>
  <si>
    <t>Added missing spaces in error message.</t>
  </si>
  <si>
    <t>SRF 705.0 Table 1 00006</t>
  </si>
  <si>
    <t>If either Base or Performance Linked is reported for Investment Charge Type, then Investment must be reported for Performance Component Activity, in SRF_705_0 Table 1.</t>
  </si>
  <si>
    <t>If Base or Performance Linked is reported for Table 1: Components of net return, Investment Charge Type, then Table 1: Components of net return, Performance Component Activity Type must be Investment. Check row with Fees And Costs Arrangement Identifier: '  +[FeesAndCostsArrangementIdentifier] +', Superannuation Product Identifier: ' + [SuperannuationProductIdentifier] +', Investment Menu Identifier: ' +[InvestmentMenuIdentifier] +' and Investment Option Identifier: ' + [InvestmentOptionIdentifier] +'.'</t>
  </si>
  <si>
    <t>If(GetKey([InvestmentChargeType]) = 'Base' or GetKey([InvestmentChargeType]) = 'Performance Linked' , GetKey([PerformanceComponentActivityType]) = 'Investment', true)</t>
  </si>
  <si>
    <t>If Investment is reported for Performance Component Activity Type, then either Base or Performance Linked must be reported for Investment Charge Type, in SRF_705_0 Table 1.</t>
  </si>
  <si>
    <t>If Investment is reported for Table 1: Components of net return, Performance Component Activity Type, then Table 1: Components of net return, Investment Charge Type must be reported as Base or Performance Linked. Check row with Fees And Costs Arrangement Identifier: '  +[FeesAndCostsArrangementIdentifier] +', Superannuation Product Identifier: ' + [SuperannuationProductIdentifier] + ', Investment Menu Identifier: ' +[InvestmentMenuIdentifier] + ' and Investment Option Identifier: ' + [InvestmentOptionIdentifier] +'.'</t>
  </si>
  <si>
    <t>If( GetKey([PerformanceComponentActivityType]) = 'Investment', GetKey([InvestmentChargeType]) = 'Base' or GetKey([InvestmentChargeType]) = 'Performance Linked', true )</t>
  </si>
  <si>
    <t>SRF 705.0 Table 1 00008</t>
  </si>
  <si>
    <t>If Tier Type is reported as Not Applicable, Tier Arrangement Identifier must be reported as 0, in SRF_705_0 Table 1.</t>
  </si>
  <si>
    <t>If Not Applicable is reported for Table 1: Components of net return, Tier Type, then Table 1: Components of net return, Tier Arrangement Identifier must be reported as 0. Check row with Fees And Costs Arrangement Identifier: '  +[FeesAndCostsArrangementIdentifier] + ', Superannuation Product Identifier: ' + [SuperannuationProductIdentifier] + ', Investment Menu Identifier: ' +[InvestmentMenuIdentifier] + ' and Investment Option Identifier: ' + [InvestmentOptionIdentifier] +'.'</t>
  </si>
  <si>
    <t>If(GetKey([TierType]) = 'Not Applicable' and IsNull([TierArrangementIdentifier]) = false, ([TierArrangementIdentifier]) = 0, 
If(IsNull([TierArrangementIdentifier]), false, true)
)</t>
  </si>
  <si>
    <t>SRF 705.0 Table 1 00009</t>
  </si>
  <si>
    <t>If Tier Type is reported as Flat or Marginal, Tier Arrangement Identifier must be greater than 0, in SRF_705_0 Table 1.</t>
  </si>
  <si>
    <t>If Flat or Marginal is reported for Table 1: Components of net return, Tier Type, then Table 1: Components of net return, Tier Arrangement Identifier must be reported as greater than 0. Check row with Fees And Costs Arrangement Identifier: '  +[FeesAndCostsArrangementIdentifier] + ', Superannuation Product Identifier: ' + [SuperannuationProductIdentifier] + ', Investment Menu Identifier: ' +[InvestmentMenuIdentifier] + ' and Investment Option Identifier: ' + [InvestmentOptionIdentifier] +'.'</t>
  </si>
  <si>
    <t>If(GetKey([TierType]) = 'Flat' or GetKey([TierType]) = 'Marginal', ([TierArrangementIdentifier]) &gt; 0, true )</t>
  </si>
  <si>
    <t>SRF 705.0 Table 1 00010</t>
  </si>
  <si>
    <t>If Tier Arrangement Identifier is reported as a number other than 0, then either Lower Bound Tier Account Balance Amount or Upper Bound Tier Account Balance Amount (or both) must have a value, in SRF_705_0 Table 1.</t>
  </si>
  <si>
    <t>If a number other than 0 has been reported for Table 1: Components of net return, Tier Arrangement Identifier, then Table 1: Components of net return, either Lower Bound Tier Account Balance Amount or Upper Bound Tier Account Balance Amount must have a value. Check row with Fees And Costs Arrangement Identifier: '  +[FeesAndCostsArrangementIdentifier] + ', Superannuation Product Identifier: ' + [SuperannuationProductIdentifier] + ', Investment Menu Identifier: ' +[InvestmentMenuIdentifier] + ' and Investment Option Identifier: ' + [InvestmentOptionIdentifier] +'.'</t>
  </si>
  <si>
    <t>If([TierArrangementIdentifier] &lt;0 or [TierArrangementIdentifier] &gt;0, 
If(IsNull([LowerBoundTierAccountBalanceAmount]), false, true )
or
If(IsNull([UpperBoundTierAccountBalanceAmount]), false, true )
 ,true)</t>
  </si>
  <si>
    <t>SRF 705.0 Table 1 00011</t>
  </si>
  <si>
    <t>The value reported in Lower Bound Tier Account Balance Amount must be lower than Upper Bound Tier Account Balance Amount, if both have been reported, in SRF_705_0 Table 1.</t>
  </si>
  <si>
    <t>The value in Table 1: Components of net return, Lower Bound Tier Account Balance Amount must be less than the value in Table 1: Components of net return, Upper Bound Tier Account Balance Amount. Check row with Fees And Costs Arrangement Identifier: '  +[FeesAndCostsArrangementIdentifier] + ', Superannuation Product Identifier: ' + [SuperannuationProductIdentifier] + ', Investment Menu Identifier: ' +[InvestmentMenuIdentifier] + ' and Investment Option Identifier: ' + [InvestmentOptionIdentifier] +'.'</t>
  </si>
  <si>
    <t>If( IsNull([LowerBoundTierAccountBalanceAmount]) or IsNull([UpperBoundTierAccountBalanceAmount]), true,
[LowerBoundTierAccountBalanceAmount] &lt; [UpperBoundTierAccountBalanceAmount])</t>
  </si>
  <si>
    <t>SRF 705.0 Table 1 00013</t>
  </si>
  <si>
    <t>The value reported in Table 1: Components of net return, Fees And Costs Arrangement Identifier in SRF_705_0 must either be \'ALL\' or the value/s reported in Table 1: Components of net return, Fees And Costs Arrangement Identifier in SRF_705_0 must also exist in the Company Profile, Fees and costs arrangements. Check row with Fees And Costs Arrangement Identifier: ' + [FeesAndCostsArrangementIdentifier] + '.'</t>
  </si>
  <si>
    <t>SRF 705.0 Table 1 00014</t>
  </si>
  <si>
    <t>SRF 705.0 Table 1 00015</t>
  </si>
  <si>
    <t>SRF 705.0 Table 1 00016</t>
  </si>
  <si>
    <t>SRF 705.0 Table 1 00017</t>
  </si>
  <si>
    <t>SRF 705.0 Table 1 00018</t>
  </si>
  <si>
    <t>SRF 705.0 Table 1 00019</t>
  </si>
  <si>
    <t>SRF 705.0 Table 1 00020</t>
  </si>
  <si>
    <t>The value reported in Table 1: Components of net return, Superannuation Product Identifier in SRF_705_0 must either be \'ALL\' or the value/s reported in Table 1: Components of net return, Superannuation Product Identifier in SRF_705_0 must also exist in the Company Profile, Superannuation products. Check row with Superannuation Product Identifier: ' + [SuperannuationProductIdentifier] + '.'</t>
  </si>
  <si>
    <t>SRF 705.0 Table 1 00021</t>
  </si>
  <si>
    <t>SRF 705.0 Table 1 00022</t>
  </si>
  <si>
    <t>SRF 705.0 Table 1 00023</t>
  </si>
  <si>
    <t>SRF 705.0 Table 1 00024</t>
  </si>
  <si>
    <t>SRF 705.0 Table 1 00025</t>
  </si>
  <si>
    <t>SRF 705.0 Table 1 00026</t>
  </si>
  <si>
    <t>SRF 705.0 Table 1 00027</t>
  </si>
  <si>
    <t>The value reported in Table 1: Components of net return, Investment Menu Identifier in SRF_705_0 must either be \'ALL\' or the value/s reported in Table 1: Components of net return, Investment Menu Identifier in SRF_705_0 must also exist in the Company Profile, Investment menus. Check row with Investment Menu Identifier: ' + [InvestmentMenuIdentifier] + '.'</t>
  </si>
  <si>
    <t>SRF 705.0 Table 1 00028</t>
  </si>
  <si>
    <t>SRF 705.0 Table 1 00029</t>
  </si>
  <si>
    <t>SRF 705.0 Table 1 00030</t>
  </si>
  <si>
    <t>SRF 705.0 Table 1 00031</t>
  </si>
  <si>
    <t>SRF 705.0 Table 1 00032</t>
  </si>
  <si>
    <t>SRF 705.0 Table 1 00033</t>
  </si>
  <si>
    <t>SRF 705.0 Table 1 00034</t>
  </si>
  <si>
    <t>The value reported in Table 1: Components of net return, Investment Option Identifier in SRF_705_0 must either be \'ALL\' or the value/s reported in Table 1: Components of net return, Investment Option Identifier in SRF_705_0 must also exist in the Company Profile, Investment options. Check row with Investment Option Identifier: ' + [InvestmentOptionIdentifier] + '.'</t>
  </si>
  <si>
    <t>SRF 705.0 Table 1 00035</t>
  </si>
  <si>
    <t>SRF 705.0 Table 1 00036</t>
  </si>
  <si>
    <t>SRF 705.0 Table 1 00037</t>
  </si>
  <si>
    <t>SRF 705.0 Table 1 00038</t>
  </si>
  <si>
    <t>SRF 705.0 Table 1 00039</t>
  </si>
  <si>
    <t>SRF 705.0 Table 1 00040</t>
  </si>
  <si>
    <t>If Investment is reported for Performance Component Activity Type, then Gross Investment Return must be reported for Performance Component Type, in SRF_705_0 Table 1.</t>
  </si>
  <si>
    <t>If Investment is reported for Table 1: Components of net return, Performance Component Activity Type, then Table 1: Components of net return, Performance Component Type must be Gross Investment Return. Check row with Fees And Costs Arrangement Identifier: ' + [FeesAndCostsArrangementIdentifier] + ', Superannuation Product Identifier: ' + [SuperannuationProductIdentifier] + ', Investment Menu Identifier: ' + [InvestmentMenuIdentifier] +' and Investment Option Identifier: ' +[InvestmentOptionIdentifier] +'.'</t>
  </si>
  <si>
    <t>If(GetKey([PerformanceComponentActivityType]) = 'Investment', GetKey([PerformanceComponentType]) = 'Gross Investment Return', true)</t>
  </si>
  <si>
    <t>SRF 705.0 Table 1 00042</t>
  </si>
  <si>
    <t>Each combination of Superannuation Product, Investment Menu and Investment Option values reported in Table 1: Components of net return in SRF_705_0 must also be reported in the same combination of values for Superannuation Product, Investment Menu and Investment Option in Table 4: Member accounts (investment options) in SRF_606_0.</t>
  </si>
  <si>
    <t xml:space="preserve">Each combination of Superannuation Product, Investment Menu and Investment Option values reported in Table 1: Components of net return in SRF_705_0 must also be reported in the same combination of values for Superannuation Product, Investment Menu and Investment Option in Table 4: Member accounts (investment options) in SRF_606_0.' +  '{VIZORNEWLINE}' + _x000D_
_x000D_
'Check row with:' + '{VIZORNEWLINE}' + _x000D_
'Fees And Costs Arrangement Identifier - ' + [/SUP_PERFCOMP/SRF_705_0_Table_1/SRF_705_0_Table_1.01/SRF_705_0_Table_1.01 Repeat Group/FeesAndCostsArrangementIdentifier] + '{VIZORNEWLINE}' + _x000D_
'Superannuation Product Identifier - ' + [/SUP_PERFCOMP/SRF_705_0_Table_1/SRF_705_0_Table_1.01/SRF_705_0_Table_1.01 Repeat Group/SuperannuationProductIdentifier] + '{VIZORNEWLINE}' +  _x000D_
'Investment Menu Identifier - ' + [/SUP_PERFCOMP/SRF_705_0_Table_1/SRF_705_0_Table_1.01/SRF_705_0_Table_1.01 Repeat Group/InvestmentMenuIdentifier]  + '{VIZORNEWLINE}' +  _x000D_
'Investment Option Identifier - ' + [/SUP_PERFCOMP/SRF_705_0_Table_1/SRF_705_0_Table_1.01/SRF_705_0_Table_1.01 Repeat Group/InvestmentOptionIdentifier]  + '{VIZORNEWLINE}' +  _x000D_
'Performance Component Type - ' + GetKey([/SUP_PERFCOMP/SRF_705_0_Table_1/SRF_705_0_Table_1.01/SRF_705_0_Table_1.01 Repeat Group/PerformanceComponentType])  + '{VIZORNEWLINE}'+  _x000D_
'Performance Component Activity Type - ' + GetKey([/SUP_PERFCOMP/SRF_705_0_Table_1/SRF_705_0_Table_1.01/SRF_705_0_Table_1.01 Repeat Group/PerformanceComponentActivityType])  + '{VIZORNEWLINE}' +  _x000D_
'Investment Manager Level Type - ' + GetKey([/SUP_PERFCOMP/SRF_705_0_Table_1/SRF_705_0_Table_1.01/SRF_705_0_Table_1.01 Repeat Group/InvestmentManagerLevelType]) + '{VIZORNEWLINE}' +  _x000D_
'Investment Charge Type - ' + GetKey([/SUP_PERFCOMP/SRF_705_0_Table_1/SRF_705_0_Table_1.01/SRF_705_0_Table_1.01 Repeat Group/InvestmentChargeType]) + '{VIZORNEWLINE}' +  _x000D_
'Tier Type - ' + GetKey([/SUP_PERFCOMP/SRF_705_0_Table_1/SRF_705_0_Table_1.01/SRF_705_0_Table_1.01 Repeat Group/TierType]) + '{VIZORNEWLINE}' +_x000D_
'Tier Arrangement Identifier - ' + ToString([TierArrangementIdentifier]) + '{VIZORNEWLINE}' +  _x000D_
'Tier Number Identifier - ' + ToString([TierNumberIdentifier]) + '.'_x000D_
_x000D_
</t>
  </si>
  <si>
    <t xml:space="preserve">_x000D_
not(_x000D_
([/SUP_PERFCOMP/SRF_705_0_Table_1/SRF_705_0_Table_1.01/SRF_705_0_Table_1.01 Repeat Group/SuperannuationProductIdentifier]) = 'ALL'_x000D_
or_x000D_
([/SUP_PERFCOMP/SRF_705_0_Table_1/SRF_705_0_Table_1.01/SRF_705_0_Table_1.01 Repeat Group/InvestmentMenuIdentifier]) = 'ALL'_x000D_
or_x000D_
([/SUP_PERFCOMP/SRF_705_0_Table_1/SRF_705_0_Table_1.01/SRF_705_0_Table_1.01 Repeat Group/InvestmentOptionIdentifier])= 'ALL'_x000D_
)_x000D_
</t>
  </si>
  <si>
    <t>SRF 705.0 No auto-submit</t>
  </si>
  <si>
    <t>Change alias in rule expression from srf_116_0_t2 to srf_611_0_t2. No functional change.</t>
  </si>
  <si>
    <t>SRF 611.0 Table 2 00007</t>
  </si>
  <si>
    <t>SUP_MEMAC</t>
  </si>
  <si>
    <t xml:space="preserve">All Superannuation Product Identifiers reported in SRF_611_0 Table 2, must also exist in the Company Profile in the APRA Connect Portal. </t>
  </si>
  <si>
    <t>Value/s reported in Table 2: Member accounts (MySuper products) in SRF_611_0 must also exist in the Company Profile, Superannuation products. Check row with Superannuation Product Identifier(s):{VIZORNEWLINE}' + MakeStringFromArray(
ExtractStringArray(0, 
ExecuteSQL(
'
SELECT DISTINCT TOP 1000 reported_products.spid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AND SRF_605_01.[@schema=CP, @item=all /OrganizationProfile/SRF_605_0_Table_1/SRF_605_0_Table_1.01/SRF_605_0_Table_1.01 Repeat Group/SuperannuationProductType] = \'MySuper Product\'
) AS Active_products
RIGHT JOIN
(
SELECT srf_611_0_t2.[@schema=SUP_MEMAC, @item=all /SUP_MEMAC/SRF_611_0_Table_2/SRF_611_0_Table_2.01/SRF_611_0_Table_2.01 Repeat Group/SuperannuationProductIdentifier] as \'spid\'
FROM vsabuser.view_all_version_submission_pack_data vavspd
INNER JOIN [@schema=SUP_MEMAC, @list=/SUP_MEMAC/SRF_611_0_Table_2/SRF_611_0_Table_2.01] srf_611_0_t2 
ON vavspd.schema_instance_id = srf_611_0_t2.owner_schema_instance_id
WHERE vavspd.unique_guid = {3} 
) AS reported_products
ON Active_products.spid = reported_products.spid
WHERE Active_products.spid IS NULL
',
[ReportingEndDate]
, AddMonths([ReportingEndDate], -1*[NumberOfMonthsInPeriod])
, [FirmID]
, GetCurrentSchemaInstanceGUID([@Schema_Instance_Guid])
)
)
, '{VIZORNEWLINE}'
)</t>
  </si>
  <si>
    <t>/* if the count =0 then all active products have been reported */
Count( 
ExtractStringArray(0, 
ExecuteSQL(
'
SELECT reported_products.spid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AND SRF_605_01.[@schema=CP, @item=all /OrganizationProfile/SRF_605_0_Table_1/SRF_605_0_Table_1.01/SRF_605_0_Table_1.01 Repeat Group/SuperannuationProductType] = \'MySuper Product\'
) AS Active_products
RIGHT JOIN
(
SELECT srf_611_0_t2.[@schema=SUP_MEMAC, @item=all /SUP_MEMAC/SRF_611_0_Table_2/SRF_611_0_Table_2.01/SRF_611_0_Table_2.01 Repeat Group/SuperannuationProductIdentifier] as \'spid\'
FROM vsabuser.view_all_version_submission_pack_data vavspd
INNER JOIN [@schema=SUP_MEMAC, @list=/SUP_MEMAC/SRF_611_0_Table_2/SRF_611_0_Table_2.01] srf_611_0_t2 
ON vavspd.schema_instance_id = srf_611_0_t2.owner_schema_instance_id
WHERE vavspd.unique_guid = {3} 
) AS reported_products
ON Active_products.spid = reported_products.spid
WHERE Active_products.spid IS NULL
',
[ReportingEndDate]
, AddMonths([ReportingEndDate], -1*[NumberOfMonthsInPeriod])
, [FirmID]
, GetCurrentSchemaInstanceGUID([@Schema_Instance_Guid])
)
)
) = 0</t>
  </si>
  <si>
    <t>SRF 611.0 Table 2 00008</t>
  </si>
  <si>
    <t>Every active Superannuation Product Identifier with a Superannuation Product Type of MySuper Product that exists in the Company Profile in the APRA Connect Portal must be reported in SRF_611_0 Table 2.</t>
  </si>
  <si>
    <t>Each active Superannuation products, Superannuation Product Identifier with Superannuation Product Type of MySuper Product, that exists in the Company Profile, Superannuation products, must be reported in Table 2: Member accounts (MySuper products) in SRF_611_0. The missing Superannuation Product Identifier(s) are:{VIZORNEWLINE}' + MakeStringFromArray(
ExtractStringArray(0, 
ExecuteSQL(
'
SELECT DISTINCT TOP 1000  Active_products.spid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AND SRF_605_01.[@schema=CP, @item=all /OrganizationProfile/SRF_605_0_Table_1/SRF_605_0_Table_1.01/SRF_605_0_Table_1.01 Repeat Group/SuperannuationProductType] = \'MySuper Product\'
) AS Active_products
LEFT JOIN
(
SELECT srf_611_0_t2.[@schema=SUP_MEMAC, @item=all /SUP_MEMAC/SRF_611_0_Table_2/SRF_611_0_Table_2.01/SRF_611_0_Table_2.01 Repeat Group/SuperannuationProductIdentifier] as \'spid\'
FROM vsabuser.view_all_version_submission_pack_data vavspd
INNER JOIN [@schema=SUP_MEMAC, @list=/SUP_MEMAC/SRF_611_0_Table_2/SRF_611_0_Table_2.01] srf_611_0_t2 
ON vavspd.schema_instance_id = srf_611_0_t2.owner_schema_instance_id
WHERE vavspd.unique_guid = {3} 
) AS reported_products
ON Active_products.spid = reported_products.spid
WHERE reported_products.spid IS NULL
',
[ReportingEndDate]
, AddMonths([ReportingEndDate], -1*[NumberOfMonthsInPeriod])
, [FirmID]
, GetCurrentSchemaInstanceGUID([@Schema_Instance_Guid])
)
)
, '{VIZORNEWLINE}' )</t>
  </si>
  <si>
    <t>/* if the count =0 then all active products have been reported */
Count( 
ExtractStringArray(0, 
ExecuteSQL(
'
SELECT Active_products.spid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AND SRF_605_01.[@schema=CP, @item=all /OrganizationProfile/SRF_605_0_Table_1/SRF_605_0_Table_1.01/SRF_605_0_Table_1.01 Repeat Group/SuperannuationProductType] = \'MySuper Product\'
) AS Active_products
LEFT JOIN
(
SELECT srf_611_0_t2.[@schema=SUP_MEMAC, @item=all /SUP_MEMAC/SRF_611_0_Table_2/SRF_611_0_Table_2.01/SRF_611_0_Table_2.01 Repeat Group/SuperannuationProductIdentifier] as \'spid\'
FROM vsabuser.view_all_version_submission_pack_data vavspd
INNER JOIN [@schema=SUP_MEMAC, @list=/SUP_MEMAC/SRF_611_0_Table_2/SRF_611_0_Table_2.01] srf_611_0_t2 
ON vavspd.schema_instance_id = srf_611_0_t2.owner_schema_instance_id
WHERE vavspd.unique_guid = {3} 
) AS reported_products
ON Active_products.spid = reported_products.spid
WHERE reported_products.spid IS NULL
',
[ReportingEndDate]
, AddMonths([ReportingEndDate], -1*[NumberOfMonthsInPeriod])
, [FirmID]
, GetCurrentSchemaInstanceGUID([@Schema_Instance_Guid])
)
)
) = 0</t>
  </si>
  <si>
    <t>SRF 611.0 No auto-submit</t>
  </si>
  <si>
    <t>Changed expression to fix error in rule execution</t>
  </si>
  <si>
    <t xml:space="preserve">If Open To New Members Investment Menu Indicator is No in the Company Profile in the APRA Connect Portal, then the Investment Menu Member Accounts Count is not expected to increase since last reported, in SRF_606_0 Table 3. </t>
  </si>
  <si>
    <t>Please explain why Investment menus, Open To New Members Investment Menu Indicator is reported as No in Company Profile, Investment menus when Table 3: Member accounts (investment menu), Investment Menu Member Accounts Count for superannuation product ' +[SuperannuationProductIdentifier]+ ' investment menu ' +[InvestmentMenuIdentifier]+ ' has increased since last reported in SRF_606_0.'</t>
  </si>
  <si>
    <t>/SUP_PROFILE/SRF_606_0_Table_3/SRF_606_0_Table_3.01</t>
  </si>
  <si>
    <t>Sum(Filter([all InvestmentMenuMemberAccountsCount], [all /SUP_PROFILE/SRF_606_0_Table_3/SRF_606_0_Table_3.01/SRF_606_0_Table_3.01 Repeat Group/InvestmentMenuIdentifier], [/SUP_PROFILE/SRF_606_0_Table_3/SRF_606_0_Table_3.01/SRF_606_0_Table_3.01 Repeat Group/InvestmentMenuIdentifier],
[all /SUP_PROFILE/SRF_606_0_Table_3/SRF_606_0_Table_3.01/SRF_606_0_Table_3.01 Repeat Group/SuperannuationProductIdentifier],
[/SUP_PROFILE/SRF_606_0_Table_3/SRF_606_0_Table_3.01/SRF_606_0_Table_3.01 Repeat Group/SuperannuationProductIdentifier]))
&lt;= 
Sum(GetDataValues([PreviousPeriodEndDate], [FirmID], 
[@schema=SUP_PROFILE, @item=all /SUP_PROFILE/SRF_606_0_Table_3/SRF_606_0_Table_3.01/SRF_606_0_Table_3.01 Repeat Group/InvestmentMenuMemberAccountsCount], 
[@schema=SUP_PROFILE, @item=all /SUP_PROFILE/SRF_606_0_Table_3/SRF_606_0_Table_3.01/SRF_606_0_Table_3.01 Repeat Group/InvestmentMenuIdentifier], 
[/SUP_PROFILE/SRF_606_0_Table_3/SRF_606_0_Table_3.01/SRF_606_0_Table_3.01 Repeat Group/InvestmentMenuIdentifier],
[@schema=SUP_PROFILE, @item=all /SUP_PROFILE/SRF_606_0_Table_3/SRF_606_0_Table_3.01/SRF_606_0_Table_3.01 Repeat Group/SuperannuationProductIdentifier],
[/SUP_PROFILE/SRF_606_0_Table_3/SRF_606_0_Table_3.01/SRF_606_0_Table_3.01 Repeat Group/SuperannuationProductIdentifier]))</t>
  </si>
  <si>
    <t>Count(GetProfileValues([FirmID], [@schema=CP, @item=all /OrganizationProfile/SRF_605_0_Table_2/SRF_605_0_Table_2.01/SRF_605_0_Table_2.01 Repeat Group/InvestmentMenuIdentifier],[@schema=CP, @item=all /OrganizationProfile/SRF_605_0_Table_2/SRF_605_0_Table_2.01/SRF_605_0_Table_2.01 Repeat Group/InvestmentMenuIdentifier], [/SUP_PROFILE/SRF_606_0_Table_3/SRF_606_0_Table_3.01/SRF_606_0_Table_3.01 Repeat Group/InvestmentMenuIdentifier], [@schema=CP, @item=all /OrganizationProfile/SRF_605_0_Table_2/SRF_605_0_Table_2.01/SRF_605_0_Table_2.01 Repeat Group/OpenToNewMembersInvestmentMenuIndicator], Option([@data_types], 'YesNo', 'No'))) &gt; 0_x000D_
_x000D_
and_x000D_
_x000D_
not(IsNull(GetMostRecentDate([FirmID], [@schema=SUP_PROFILE, @group=/SUP_PROFILE])))</t>
  </si>
  <si>
    <t xml:space="preserve">If Open To New Members Investment Option Indicator is No in the Company Profile in the APRA Connect Portal, then the Investment Option Member Accounts Count is not expected to increase since last reported, in SRF_606_0 Table 4. </t>
  </si>
  <si>
    <t>Please explain why Investment options, Open To New Members Investment Option Indicator is reported as No in Company Profile, Investment options when Table 4: Member accounts (investment options), Investment Option Member Accounts Count for superannuation product ' +[SuperannuationProductIdentifier]+ ' investment menu ' +[InvestmentMenuIdentifier]+ ' investment option ' +[InvestmentOptionIdentifier]+ ' has increased since last reported in SRF_606_0.'</t>
  </si>
  <si>
    <t>/SUP_PROFILE/SRF_606_0_Table_4/SRF_606_0_Table_4.01</t>
  </si>
  <si>
    <t>Sum(Filter([all InvestmentOptionMemberAccountsCount], 
[all /SUP_PROFILE/SRF_606_0_Table_4/SRF_606_0_Table_4.01/SRF_606_0_Table_4.01 Repeat Group/InvestmentOptionIdentifier], 
[/SUP_PROFILE/SRF_606_0_Table_4/SRF_606_0_Table_4.01/SRF_606_0_Table_4.01 Repeat Group/InvestmentOptionIdentifier],
[all /SUP_PROFILE/SRF_606_0_Table_4/SRF_606_0_Table_4.01/SRF_606_0_Table_4.01 Repeat Group/SuperannuationProductIdentifier],
[/SUP_PROFILE/SRF_606_0_Table_4/SRF_606_0_Table_4.01/SRF_606_0_Table_4.01 Repeat Group/SuperannuationProductIdentifier],
[all /SUP_PROFILE/SRF_606_0_Table_4/SRF_606_0_Table_4.01/SRF_606_0_Table_4.01 Repeat Group/InvestmentMenuIdentifier],
[/SUP_PROFILE/SRF_606_0_Table_4/SRF_606_0_Table_4.01/SRF_606_0_Table_4.01 Repeat Group/InvestmentMenuIdentifier]))
&lt;= 
Sum(GetDataValues([PreviousPeriodEndDate], [FirmID], 
[@schema=SUP_PROFILE, @item=all /SUP_PROFILE/SRF_606_0_Table_4/SRF_606_0_Table_4.01/SRF_606_0_Table_4.01 Repeat Group/InvestmentOptionMemberAccountsCount], 
[@schema=SUP_PROFILE, @item=all /SUP_PROFILE/SRF_606_0_Table_4/SRF_606_0_Table_4.01/SRF_606_0_Table_4.01 Repeat Group/InvestmentOptionIdentifier], 
[/SUP_PROFILE/SRF_606_0_Table_4/SRF_606_0_Table_4.01/SRF_606_0_Table_4.01 Repeat Group/InvestmentOptionIdentifier],
[@schema=SUP_PROFILE, @item=all /SUP_PROFILE/SRF_606_0_Table_4/SRF_606_0_Table_4.01/SRF_606_0_Table_4.01 Repeat Group/SuperannuationProductIdentifier],
[/SUP_PROFILE/SRF_606_0_Table_4/SRF_606_0_Table_4.01/SRF_606_0_Table_4.01 Repeat Group/SuperannuationProductIdentifier],
[@schema=SUP_PROFILE, @item=all /SUP_PROFILE/SRF_606_0_Table_4/SRF_606_0_Table_4.01/SRF_606_0_Table_4.01 Repeat Group/InvestmentMenuIdentifier],
[/SUP_PROFILE/SRF_606_0_Table_4/SRF_606_0_Table_4.01/SRF_606_0_Table_4.01 Repeat Group/InvestmentMenuIdentifier]))</t>
  </si>
  <si>
    <t>Count(GetProfileValues([FirmID], _x000D_
[@schema=CP, @item=all /OrganizationProfile/SRF_605_0_Table_3/SRF_605_0_Table_3.01/SRF_605_0_Table_3.01 Repeat Group/InvestmentOptionIdentifier],_x000D_
[@schema=CP, @item=all /OrganizationProfile/SRF_605_0_Table_3/SRF_605_0_Table_3.01/SRF_605_0_Table_3.01 Repeat Group/InvestmentOptionIdentifier], _x000D_
[/SUP_PROFILE/SRF_606_0_Table_4/SRF_606_0_Table_4.01/SRF_606_0_Table_4.01 Repeat Group/InvestmentOptionIdentifier], _x000D_
[@schema=CP, @item=all /OrganizationProfile/SRF_605_0_Table_3/SRF_605_0_Table_3.01/SRF_605_0_Table_3.01 Repeat Group/OpenToNewMembersInvestmentOptionIndicator], _x000D_
Option([@data_types], 'YesNo', 'No'))) &gt; 0_x000D_
_x000D_
and_x000D_
_x000D_
not(IsNull(GetMostRecentDate([FirmID], [@schema=SUP_PROFILE, @group=/SUP_PROFILE])))</t>
  </si>
  <si>
    <t>SRF 606.0 No auto-submit</t>
  </si>
  <si>
    <t>SRF 605.0 Superannuation only</t>
  </si>
  <si>
    <t>SRF 605.0 Super only</t>
  </si>
  <si>
    <t>The RSE Structure return is only applicable to the superannuation industry</t>
  </si>
  <si>
    <t>Changed rule expression to cater for null values</t>
  </si>
  <si>
    <t>SRF 605.0 Table 1 00014</t>
  </si>
  <si>
    <t>The Superannuation Product record which is marked as No Change must match the original record in the Company Profile in the APRA Connect Portal, in SRF_605_0 Table 1.</t>
  </si>
  <si>
    <t>A record ' + [SuperannuationProductIdentifier] + ' marked as No Change has been changed. Please change the action or restore the record to its original state.'</t>
  </si>
  <si>
    <t>Nz(Contains(GetProfileValues([FirmID], [@schema=CP, @item=all /OrganizationProfile/SRF_605_0_Table_1/SRF_605_0_Table_1.01/SRF_605_0_Table_1.01 Repeat Group/SuperannuationProductNameText], 
[@schema=CP, @item=all /OrganizationProfile/SRF_605_0_Table_1/SRF_605_0_Table_1.01/SRF_605_0_Table_1.01 Repeat Group/SuperannuationProductIdentifier], [SuperannuationProductIdentifier]),[SuperannuationProductNameText]),true)
and
Nz(Contains(GetProfileValues([FirmID], [@schema=CP, @item=all /OrganizationProfile/SRF_605_0_Table_1/SRF_605_0_Table_1.01/SRF_605_0_Table_1.01 Repeat Group/SuperannuationProductDescriptionText], 
[@schema=CP, @item=all /OrganizationProfile/SRF_605_0_Table_1/SRF_605_0_Table_1.01/SRF_605_0_Table_1.01 Repeat Group/SuperannuationProductIdentifier], [SuperannuationProductIdentifier]),[SuperannuationProductDescriptionText]),true)
and
Nz(Contains(GetProfileValues([FirmID], [@schema=CP, @item=all /OrganizationProfile/SRF_605_0_Table_1/SRF_605_0_Table_1.01/SRF_605_0_Table_1.01 Repeat Group/SuperannuationProductType], 
[@schema=CP, @item=all /OrganizationProfile/SRF_605_0_Table_1/SRF_605_0_Table_1.01/SRF_605_0_Table_1.01 Repeat Group/SuperannuationProductIdentifier], [SuperannuationProductIdentifier]),[SuperannuationProductType]),true)
and
Nz(Contains(GetProfileValues([FirmID], [@schema=CP, @item=all /OrganizationProfile/SRF_605_0_Table_1/SRF_605_0_Table_1.01/SRF_605_0_Table_1.01 Repeat Group/SuperannuationProductCategoryType], 
[@schema=CP, @item=all /OrganizationProfile/SRF_605_0_Table_1/SRF_605_0_Table_1.01/SRF_605_0_Table_1.01 Repeat Group/SuperannuationProductIdentifier], [SuperannuationProductIdentifier]),[SuperannuationProductCategoryType]),true)
and
Nz(Contains(GetProfileValues([FirmID], [@schema=CP, @item=all /OrganizationProfile/SRF_605_0_Table_1/SRF_605_0_Table_1.01/SRF_605_0_Table_1.01 Repeat Group/SuperannuationProductPhaseType], 
[@schema=CP, @item=all /OrganizationProfile/SRF_605_0_Table_1/SRF_605_0_Table_1.01/SRF_605_0_Table_1.01 Repeat Group/SuperannuationProductIdentifier], [SuperannuationProductIdentifier]),[SuperannuationProductPhaseType]),true)
and
Nz(Contains(GetProfileValues([FirmID], [@schema=CP, @item=all /OrganizationProfile/SRF_605_0_Table_1/SRF_605_0_Table_1.01/SRF_605_0_Table_1.01 Repeat Group/SuperannuationProductAccessType], 
[@schema=CP, @item=all /OrganizationProfile/SRF_605_0_Table_1/SRF_605_0_Table_1.01/SRF_605_0_Table_1.01 Repeat Group/SuperannuationProductIdentifier], [SuperannuationProductIdentifier]),[SuperannuationProductAccessType]),true)
and
Nz(Contains(GetProfileValues([FirmID], [@schema=CP, @item=all /OrganizationProfile/SRF_605_0_Table_1/SRF_605_0_Table_1.01/SRF_605_0_Table_1.01 Repeat Group/OpenToNewEmployersSuperannuationProductIndicator], 
[@schema=CP, @item=all /OrganizationProfile/SRF_605_0_Table_1/SRF_605_0_Table_1.01/SRF_605_0_Table_1.01 Repeat Group/SuperannuationProductIdentifier], [SuperannuationProductIdentifier]),[OpenToNewEmployersSuperannuationProductIndicator]),true)
and
Nz(Contains(GetProfileValues([FirmID], [@schema=CP, @item=all /OrganizationProfile/SRF_605_0_Table_1/SRF_605_0_Table_1.01/SRF_605_0_Table_1.01 Repeat Group/OpenToNewMembersSuperannuationProductIndicator], 
[@schema=CP, @item=all /OrganizationProfile/SRF_605_0_Table_1/SRF_605_0_Table_1.01/SRF_605_0_Table_1.01 Repeat Group/SuperannuationProductIdentifier], [SuperannuationProductIdentifier]),[OpenToNewMembersSuperannuationProductIndicator]),true)
and
Nz(Contains(GetProfileValues([FirmID], [@schema=CP, @item=all /OrganizationProfile/SRF_605_0_Table_1/SRF_605_0_Table_1.01/SRF_605_0_Table_1.01 Repeat Group/OpenToPublicSuperannuationProductIndicator], 
[@schema=CP, @item=all /OrganizationProfile/SRF_605_0_Table_1/SRF_605_0_Table_1.01/SRF_605_0_Table_1.01 Repeat Group/SuperannuationProductIdentifier], [SuperannuationProductIdentifier]),[OpenToPublicSuperannuationProductIndicator]),true)
and
Nz(Contains(GetProfileValues([FirmID], [@schema=CP, @item=all /OrganizationProfile/SRF_605_0_Table_1/SRF_605_0_Table_1.01/SRF_605_0_Table_1.01 Repeat Group/SuperannuationProductInceptionDate], 
[@schema=CP, @item=all /OrganizationProfile/SRF_605_0_Table_1/SRF_605_0_Table_1.01/SRF_605_0_Table_1.01 Repeat Group/SuperannuationProductIdentifier], [SuperannuationProductIdentifier]),[SuperannuationProductInceptionDate]),true)
and
Nz(Contains(GetProfileValues([FirmID], [@schema=CP, @item=all /OrganizationProfile/SRF_605_0_Table_1/SRF_605_0_Table_1.01/SRF_605_0_Table_1.01 Repeat Group/ProductDisclosureStatementURL], 
[@schema=CP, @item=all /OrganizationProfile/SRF_605_0_Table_1/SRF_605_0_Table_1.01/SRF_605_0_Table_1.01 Repeat Group/SuperannuationProductIdentifier], [SuperannuationProductIdentifier]),[ProductDisclosureStatementURL]),true)
and
Nz(Contains(GetProfileValues([FirmID], [@schema=CP, @item=all /OrganizationProfile/SRF_605_0_Table_1/SRF_605_0_Table_1.01/SRF_605_0_Table_1.01 Repeat Group/ProductDisclosureStatementUpdatedDate], 
[@schema=CP, @item=all /OrganizationProfile/SRF_605_0_Table_1/SRF_605_0_Table_1.01/SRF_605_0_Table_1.01 Repeat Group/SuperannuationProductIdentifier], [SuperannuationProductIdentifier]),[ProductDisclosureStatementUpdatedDate]),true)
and
Nz(Contains(GetProfileValues([FirmID], [@schema=CP, @item=all /OrganizationProfile/SRF_605_0_Table_1/SRF_605_0_Table_1.01/SRF_605_0_Table_1.01 Repeat Group/ProductDashboardURL], 
[@schema=CP, @item=all /OrganizationProfile/SRF_605_0_Table_1/SRF_605_0_Table_1.01/SRF_605_0_Table_1.01 Repeat Group/SuperannuationProductIdentifier], [SuperannuationProductIdentifier]),[ProductDashboardURL]),true)
and
Nz(Contains(GetProfileValues([FirmID], [@schema=CP, @item=all /OrganizationProfile/SRF_605_0_Table_1/SRF_605_0_Table_1.01/SRF_605_0_Table_1.01 Repeat Group/ProductDashboardUpdatedDate], 
[@schema=CP, @item=all /OrganizationProfile/SRF_605_0_Table_1/SRF_605_0_Table_1.01/SRF_605_0_Table_1.01 Repeat Group/SuperannuationProductIdentifier], [SuperannuationProductIdentifier]),[ProductDashboardUpdatedDate]),true)
and
Nz(Contains(GetProfileValues([FirmID], [@schema=CP, @item=all /OrganizationProfile/SRF_605_0_Table_1/SRF_605_0_Table_1.01/SRF_605_0_Table_1.01 Repeat Group/MinimumBalanceSuperannuationProductAmount], 
[@schema=CP, @item=all /OrganizationProfile/SRF_605_0_Table_1/SRF_605_0_Table_1.01/SRF_605_0_Table_1.01 Repeat Group/SuperannuationProductIdentifier], [SuperannuationProductIdentifier]),[MinimumBalanceSuperannuationProductAmount]),true)
and
Nz(Contains(GetProfileValues([FirmID], [@schema=CP, @item=all /OrganizationProfile/SRF_605_0_Table_1/SRF_605_0_Table_1.01/SRF_605_0_Table_1.01 Repeat Group/SuperannuationProductEndDate], 
[@schema=CP, @item=all /OrganizationProfile/SRF_605_0_Table_1/SRF_605_0_Table_1.01/SRF_605_0_Table_1.01 Repeat Group/SuperannuationProductIdentifier], [SuperannuationProductIdentifier]),[SuperannuationProductEndDate]),true)
and
Nz(Contains(GetProfileValues([FirmID], [@schema=CP, @item=all /OrganizationProfile/SRF_605_0_Table_1/SRF_605_0_Table_1.01/SRF_605_0_Table_1.01 Repeat Group/MySuperAuthorisationIdentifier], 
[@schema=CP, @item=all /OrganizationProfile/SRF_605_0_Table_1/SRF_605_0_Table_1.01/SRF_605_0_Table_1.01 Repeat Group/SuperannuationProductIdentifier], [SuperannuationProductIdentifier]),[MySuperAuthorisationIdentifier]),true)</t>
  </si>
  <si>
    <t>GetKey([SuperannuationProductStatusType]) = 'No Change'</t>
  </si>
  <si>
    <t>SRF 605.0 Table 1 00017</t>
  </si>
  <si>
    <t>Every active MySuper Authorisation Identifier that exists in the Company Profile in the APRA Connect Portal must be reported in SRF_605_0 Table 1.</t>
  </si>
  <si>
    <t>Each active MySuper Authorisation Identifier that exists in the Company Profile, Licence/Registration Details, must be reported in Table 1: Superannuation products in SRF_605_0. The missing MySuper Authorisation Identifier(s) are:{VIZORNEWLINE}' + MakeStringFromArray(
ExtractStringArray(0, 
ExecuteSQL(
'
SELECT DISTINCT TOP 1000  Active_MySuper.msid
FROM 
(
SELECT ManualLicencesTable.[@schema=CP, @item=all /OrganizationProfile/Licenses/ManualLicencesTable/ManualLicencesTable Repeat Group/InsertNumber] AS \'msid\'
FROM vsabuser.view_profile_data vpd
INNER JOIN [@schema=CP, @list=/OrganizationProfile/Licenses/ManualLicencesTable] ManualLicencesTable
ON vpd.schema_instance_id = ManualLicencesTable.owner_schema_instance_id
WHERE ManualLicencesTable.[@schema=CP, @item=all /OrganizationProfile/Licenses/ManualLicencesTable/ManualLicencesTable Repeat Group/LicenceStartDate] &lt;= {0} 
AND 
(
ManualLicencesTable.[@schema=CP, @item=all /OrganizationProfile/Licenses/ManualLicencesTable/ManualLicencesTable Repeat Group/LicenceEndDate] IS NULL
OR
ManualLicencesTable.[@schema=CP, @item=all /OrganizationProfile/Licenses/ManualLicencesTable/ManualLicencesTable Repeat Group/LicenceEndDate] &gt;= {1} 
)
AND vpd.entity_instance_id = {2}
AND ManualLicencesTable.[@schema=CP, @item=all /OrganizationProfile/Licenses/ManualLicencesTable/ManualLicencesTable Repeat Group/LicenceType] = \'MySuper Authorisation\'
) AS Active_MySuper
LEFT JOIN
(
SELECT srf_605_0_t1.[@schema=SUP_STRUCT, @item=all /SUP_STRUCT/SRF_605_0_Table_1/SRF_605_0_Table_1.01/SRF_605_0_Table_1.01 Repeat Group/MySuperAuthorisationIdentifier] as \'msid\'
FROM vsabuser.view_all_version_submission_pack_data vavspd
INNER JOIN [@schema=SUP_STRUCT, @list=/SUP_STRUCT/SRF_605_0_Table_1/SRF_605_0_Table_1.01] srf_605_0_t1 
ON vavspd.schema_instance_id = srf_605_0_t1.owner_schema_instance_id
WHERE vavspd.unique_guid = {3} 
) AS reported_products
ON Active_MySuper.msid = reported_products.msid
WHERE reported_products.msid IS NULL
',
[ReturnEffectiveDate]
, AddMonths([ReturnEffectiveDate], -1*[NumberOfMonthsInPeriod])
, [FirmID]
, GetCurrentSchemaInstanceGUID([@Schema_Instance_Guid])
)
)
, '{VIZORNEWLINE}' )</t>
  </si>
  <si>
    <t>/* if the count =0 then all active products have been reported */
Count( 
ExtractStringArray(0, 
ExecuteSQL(
'
SELECT Active_MySuper.msid
FROM 
(
SELECT ManualLicencesTable.[@schema=CP, @item=all /OrganizationProfile/Licenses/ManualLicencesTable/ManualLicencesTable Repeat Group/InsertNumber] AS \'msid\'
FROM vsabuser.view_profile_data vpd
INNER JOIN [@schema=CP, @list=/OrganizationProfile/Licenses/ManualLicencesTable] ManualLicencesTable
ON vpd.schema_instance_id = ManualLicencesTable.owner_schema_instance_id
WHERE ManualLicencesTable.[@schema=CP, @item=all /OrganizationProfile/Licenses/ManualLicencesTable/ManualLicencesTable Repeat Group/LicenceStartDate] &lt;= {0} 
AND 
(
ManualLicencesTable.[@schema=CP, @item=all /OrganizationProfile/Licenses/ManualLicencesTable/ManualLicencesTable Repeat Group/LicenceEndDate] IS NULL
OR
ManualLicencesTable.[@schema=CP, @item=all /OrganizationProfile/Licenses/ManualLicencesTable/ManualLicencesTable Repeat Group/LicenceEndDate] &gt;= {1} 
)
AND vpd.entity_instance_id = {2}
AND ManualLicencesTable.[@schema=CP, @item=all /OrganizationProfile/Licenses/ManualLicencesTable/ManualLicencesTable Repeat Group/LicenceType] = \'MySuper Authorisation\'
) AS Active_MySuper
LEFT JOIN
(
SELECT srf_605_0_t1.[@schema=SUP_STRUCT, @item=all /SUP_STRUCT/SRF_605_0_Table_1/SRF_605_0_Table_1.01/SRF_605_0_Table_1.01 Repeat Group/MySuperAuthorisationIdentifier] as \'msid\'
FROM vsabuser.view_all_version_submission_pack_data vavspd
INNER JOIN [@schema=SUP_STRUCT, @list=/SUP_STRUCT/SRF_605_0_Table_1/SRF_605_0_Table_1.01] srf_605_0_t1 
ON vavspd.schema_instance_id = srf_605_0_t1.owner_schema_instance_id
WHERE vavspd.unique_guid = {3} 
) AS reported_products
ON Active_MySuper.msid = reported_products.msid
WHERE reported_products.msid IS NULL
',
[ReturnEffectiveDate]
, AddMonths([ReturnEffectiveDate], -1*[NumberOfMonthsInPeriod])
, [FirmID]
, GetCurrentSchemaInstanceGUID([@Schema_Instance_Guid])
)
)
) = 0</t>
  </si>
  <si>
    <t>SRF 605.0 Table 1 00018</t>
  </si>
  <si>
    <t xml:space="preserve">If a MySuper Authorisation Identifier is reported as MySuper Product, then Superannuation Product Type must be reported as MySuper Product, in SRF_605_0 Table 1. </t>
  </si>
  <si>
    <t>If MySuper Authorisation Identifier is reported for Table 1: Superannuation products, then Table 1: Superannuation products, Superannuation Product Type must be reported as MySuper Product.  Check Superannuation Product Identifier ' + [SuperannuationProductIdentifier] + '.'</t>
  </si>
  <si>
    <t>If([MySuperAuthorisationIdentifier] &gt; 0, GetKey([SuperannuationProductType]) = 'MySuper Product', true )</t>
  </si>
  <si>
    <t>Corrected misspelling of Lifecycle in error message and rule expression</t>
  </si>
  <si>
    <t>SRF 605.0 Table 2 00003</t>
  </si>
  <si>
    <t>If Lifecycle Option is reported as the Investment Menu Type, in SRF_605_0 Table 2, you must report Yes in at least one of the Lifecycle Indicator columns (columns 6 to 11).</t>
  </si>
  <si>
    <t>If the value reported in Table 2: Investment menus, Investment Menu Type is Lifecycle Option for Investment menu, ' + [InvestmentMenuIdentifier] + ' at least one of Lifecycle Trigger Age Indicator, Lifecycle Trigger Balance Indicator, Lifecycle Trigger Contribution Rate Indicator, Lifecycle Trigger Salary Indicator, Lifecycle Trigger Gender Indicator or Lifecycle Trigger Time Until Retirement Indicator must be reported as Yes.'</t>
  </si>
  <si>
    <t>/SUP_STRUCT/SRF_605_0_Table_2/SRF_605_0_Table_2.01</t>
  </si>
  <si>
    <t>If(GetKey([InvestmentMenuType]) = 'Lifecycle Option', 
GetKey([LifecycleTriggerAgeIndicator]) = 'Yes'
or
GetKey([LifecycleTriggerBalanceIndicator]) = 'Yes'
or
GetKey([LifecycleTriggerContributionRateIndicator]) = 'Yes'
or
GetKey([LifecycleTriggerSalaryIndicator]) = 'Yes'
or
GetKey([LifecycleTriggerGenderIndicator]) = 'Yes'
or
GetKey([LifecycleTriggerTimeUntilRetirementIndicator]) = 'Yes'
, 
True)</t>
  </si>
  <si>
    <t>SRF 605.0 Table 2 00004</t>
  </si>
  <si>
    <t>If Lifecycle Option is not reported as the Investment Menu Type, in SRF_605_0 Table 2, you must report No in all of the Lifecycle Indicator columns (columns 6 to 11).</t>
  </si>
  <si>
    <t>If the value reported in Table 2: Investment menus, Investment Menu Type is not Lifecycle Option for Investment menu, ' + [InvestmentMenuIdentifier] + ' all of the Lifecycle Trigger Age Indicator, Lifecycle Trigger Balance Indicator, Lifecycle Trigger Contribution Rate Indicator, Lifecycle Trigger Salary Indicator, Lifecycle Trigger Gender Indicator and Lifecycle Trigger Time Until Retirement Indicator must be reported as No.'</t>
  </si>
  <si>
    <t>If(not(GetKey([InvestmentMenuType]) = 'Lifecycle Option'), 
GetKey([LifecycleTriggerAgeIndicator]) = 'No'
and
GetKey([LifecycleTriggerBalanceIndicator]) = 'No'
and
GetKey([LifecycleTriggerContributionRateIndicator]) = 'No'
and
GetKey([LifecycleTriggerSalaryIndicator]) = 'No'
and
GetKey([LifecycleTriggerGenderIndicator]) = 'No'
and
GetKey([LifecycleTriggerTimeUntilRetirementIndicator]) = 'No'
, 
True)</t>
  </si>
  <si>
    <t>SRF 605.0 Table 2 00013</t>
  </si>
  <si>
    <t>The Investment Menu record which is marked as No Change must match the original record in the Company Profile in the APRA Connect Portal, in SRF_605_0 Table 2.</t>
  </si>
  <si>
    <t>A record ' + [InvestmentMenuIdentifier] + ' marked as No Change has been changed. Please change the action or restore the record to its original state.'</t>
  </si>
  <si>
    <t>Nz(Contains(GetProfileValues([FirmID], [@schema=CP, @item=all /OrganizationProfile/SRF_605_0_Table_2/SRF_605_0_Table_2.01/SRF_605_0_Table_2.01 Repeat Group/InvestmentMenuNameText], 
[@schema=CP, @item=all /OrganizationProfile/SRF_605_0_Table_2/SRF_605_0_Table_2.01/SRF_605_0_Table_2.01 Repeat Group/InvestmentMenuIdentifier], [InvestmentMenuIdentifier]), [InvestmentMenuNameText]),true)
and
Nz(Contains(GetProfileValues([FirmID], [@schema=CP, @item=all /OrganizationProfile/SRF_605_0_Table_2/SRF_605_0_Table_2.01/SRF_605_0_Table_2.01 Repeat Group/InvestmentMenuDescriptionText], 
[@schema=CP, @item=all /OrganizationProfile/SRF_605_0_Table_2/SRF_605_0_Table_2.01/SRF_605_0_Table_2.01 Repeat Group/InvestmentMenuIdentifier], [InvestmentMenuIdentifier]), [InvestmentMenuDescriptionText]),true)
and
Nz(Contains(GetProfileValues([FirmID], [@schema=CP, @item=all /OrganizationProfile/SRF_605_0_Table_2/SRF_605_0_Table_2.01/SRF_605_0_Table_2.01 Repeat Group/InvestmentMenuType], 
[@schema=CP, @item=all /OrganizationProfile/SRF_605_0_Table_2/SRF_605_0_Table_2.01/SRF_605_0_Table_2.01 Repeat Group/InvestmentMenuIdentifier], [InvestmentMenuIdentifier]), [InvestmentMenuType]),true)
and
Nz(Contains(GetProfileValues([FirmID], [@schema=CP, @item=all /OrganizationProfile/SRF_605_0_Table_2/SRF_605_0_Table_2.01/SRF_605_0_Table_2.01 Repeat Group/InvestmentMenuInceptionDate], 
[@schema=CP, @item=all /OrganizationProfile/SRF_605_0_Table_2/SRF_605_0_Table_2.01/SRF_605_0_Table_2.01 Repeat Group/InvestmentMenuIdentifier], [InvestmentMenuIdentifier]), [InvestmentMenuInceptionDate]),true)
and
Nz(Contains(GetProfileValues([FirmID], [@schema=CP, @item=all /OrganizationProfile/SRF_605_0_Table_2/SRF_605_0_Table_2.01/SRF_605_0_Table_2.01 Repeat Group/OpenToNewMembersInvestmentMenuIndicator], 
[@schema=CP, @item=all /OrganizationProfile/SRF_605_0_Table_2/SRF_605_0_Table_2.01/SRF_605_0_Table_2.01 Repeat Group/InvestmentMenuIdentifier], [InvestmentMenuIdentifier]), [OpenToNewMembersInvestmentMenuIndicator]),true)
and
Nz(Contains(GetProfileValues([FirmID], [@schema=CP, @item=all /OrganizationProfile/SRF_605_0_Table_2/SRF_605_0_Table_2.01/SRF_605_0_Table_2.01 Repeat Group/MinimumBalanceInvestmentMenuAmount], 
[@schema=CP, @item=all /OrganizationProfile/SRF_605_0_Table_2/SRF_605_0_Table_2.01/SRF_605_0_Table_2.01 Repeat Group/InvestmentMenuIdentifier], [InvestmentMenuIdentifier]), [MinimumBalanceInvestmentMenuAmount]),true)
and
Nz(Contains(GetProfileValues([FirmID], [@schema=CP, @item=all /OrganizationProfile/SRF_605_0_Table_2/SRF_605_0_Table_2.01/SRF_605_0_Table_2.01 Repeat Group/InvestmentCapInvestmentMenuPercent], 
[@schema=CP, @item=all /OrganizationProfile/SRF_605_0_Table_2/SRF_605_0_Table_2.01/SRF_605_0_Table_2.01 Repeat Group/InvestmentMenuIdentifier], [InvestmentMenuIdentifier]), [InvestmentCapInvestmentMenuPercent]),true)
and
Nz(Contains(GetProfileValues([FirmID], [@schema=CP, @item=all /OrganizationProfile/SRF_605_0_Table_2/SRF_605_0_Table_2.01/SRF_605_0_Table_2.01 Repeat Group/InvestmentMenuEndDate], 
[@schema=CP, @item=all /OrganizationProfile/SRF_605_0_Table_2/SRF_605_0_Table_2.01/SRF_605_0_Table_2.01 Repeat Group/InvestmentMenuIdentifier], [InvestmentMenuIdentifier]), [InvestmentMenuEndDate]),true)
and
Nz(Contains(GetProfileValues([FirmID], [@schema=CP, @item=all /OrganizationProfile/SRF_605_0_Table_2/SRF_605_0_Table_2.01/SRF_605_0_Table_2.01 Repeat Group/LifecycleTriggerAgeIndicator], 
[@schema=CP, @item=all /OrganizationProfile/SRF_605_0_Table_2/SRF_605_0_Table_2.01/SRF_605_0_Table_2.01 Repeat Group/InvestmentMenuIdentifier], [InvestmentMenuIdentifier]), [LifecycleTriggerAgeIndicator]),true)
and
Nz(Contains(GetProfileValues([FirmID], [@schema=CP, @item=all /OrganizationProfile/SRF_605_0_Table_2/SRF_605_0_Table_2.01/SRF_605_0_Table_2.01 Repeat Group/LifecycleTriggerBalanceIndicator], 
[@schema=CP, @item=all /OrganizationProfile/SRF_605_0_Table_2/SRF_605_0_Table_2.01/SRF_605_0_Table_2.01 Repeat Group/InvestmentMenuIdentifier], [InvestmentMenuIdentifier]), [LifecycleTriggerBalanceIndicator]),true)
and
Nz(Contains(GetProfileValues([FirmID], [@schema=CP, @item=all /OrganizationProfile/SRF_605_0_Table_2/SRF_605_0_Table_2.01/SRF_605_0_Table_2.01 Repeat Group/LifecycleTriggerContributionRateIndicator], 
[@schema=CP, @item=all /OrganizationProfile/SRF_605_0_Table_2/SRF_605_0_Table_2.01/SRF_605_0_Table_2.01 Repeat Group/InvestmentMenuIdentifier], [InvestmentMenuIdentifier]), [LifecycleTriggerContributionRateIndicator]),true)
and
Nz(Contains(GetProfileValues([FirmID], [@schema=CP, @item=all /OrganizationProfile/SRF_605_0_Table_2/SRF_605_0_Table_2.01/SRF_605_0_Table_2.01 Repeat Group/LifecycleTriggerSalaryIndicator], 
[@schema=CP, @item=all /OrganizationProfile/SRF_605_0_Table_2/SRF_605_0_Table_2.01/SRF_605_0_Table_2.01 Repeat Group/InvestmentMenuIdentifier], [InvestmentMenuIdentifier]), [LifecycleTriggerSalaryIndicator]),true)
and
Nz(Contains(GetProfileValues([FirmID], [@schema=CP, @item=all /OrganizationProfile/SRF_605_0_Table_2/SRF_605_0_Table_2.01/SRF_605_0_Table_2.01 Repeat Group/LifecycleTriggerGenderIndicator], 
[@schema=CP, @item=all /OrganizationProfile/SRF_605_0_Table_2/SRF_605_0_Table_2.01/SRF_605_0_Table_2.01 Repeat Group/InvestmentMenuIdentifier], [InvestmentMenuIdentifier]), [LifecycleTriggerGenderIndicator]),true)
and
Nz(Contains(GetProfileValues([FirmID], [@schema=CP, @item=all /OrganizationProfile/SRF_605_0_Table_2/SRF_605_0_Table_2.01/SRF_605_0_Table_2.01 Repeat Group/LifecycleTriggerTimeUntilRetirementIndicator], 
[@schema=CP, @item=all /OrganizationProfile/SRF_605_0_Table_2/SRF_605_0_Table_2.01/SRF_605_0_Table_2.01 Repeat Group/InvestmentMenuIdentifier], [InvestmentMenuIdentifier]), [LifecycleTriggerTimeUntilRetirementIndicator]),true)</t>
  </si>
  <si>
    <t>GetKey([InvestmentMenuStatusType]) = 'No Change'</t>
  </si>
  <si>
    <t>SRF 605.0 Table 3 00015</t>
  </si>
  <si>
    <t>The Investment Option record which is marked as No Change must match the original record in the Company Profile in the APRA Connect Portal, in SRF_605_0 Table 3.</t>
  </si>
  <si>
    <t>A record ' + [InvestmentOptionIdentifier] + ' marked as No Change has been changed. Please change the action or restore the record to its original state.'</t>
  </si>
  <si>
    <t>/SUP_STRUCT/SRF_605_0_Table_3/SRF_605_0_Table_3.01</t>
  </si>
  <si>
    <t>Nz(Contains(GetProfileValues([FirmID], [@schema=CP, @item=all /OrganizationProfile/SRF_605_0_Table_3/SRF_605_0_Table_3.01/SRF_605_0_Table_3.01 Repeat Group/InvestmentOptionNameText], 
[@schema=CP, @item=all /OrganizationProfile/SRF_605_0_Table_3/SRF_605_0_Table_3.01/SRF_605_0_Table_3.01 Repeat Group/InvestmentOptionIdentifier], [InvestmentOptionIdentifier]), [InvestmentOptionNameText]),true)
and
Nz(Contains(GetProfileValues([FirmID], [@schema=CP, @item=all /OrganizationProfile/SRF_605_0_Table_3/SRF_605_0_Table_3.01/SRF_605_0_Table_3.01 Repeat Group/InvestmentOptionDescriptionText], 
[@schema=CP, @item=all /OrganizationProfile/SRF_605_0_Table_3/SRF_605_0_Table_3.01/SRF_605_0_Table_3.01 Repeat Group/InvestmentOptionIdentifier], [InvestmentOptionIdentifier]), [InvestmentOptionDescriptionText]),true)
and
Nz(Contains(GetProfileValues([FirmID], [@schema=CP, @item=all /OrganizationProfile/SRF_605_0_Table_3/SRF_605_0_Table_3.01/SRF_605_0_Table_3.01 Repeat Group/InvestmentOptionType], 
[@schema=CP, @item=all /OrganizationProfile/SRF_605_0_Table_3/SRF_605_0_Table_3.01/SRF_605_0_Table_3.01 Repeat Group/InvestmentOptionIdentifier], [InvestmentOptionIdentifier]), [InvestmentOptionType]),true)
and
Nz(Contains(GetProfileValues([FirmID], [@schema=CP, @item=all /OrganizationProfile/SRF_605_0_Table_3/SRF_605_0_Table_3.01/SRF_605_0_Table_3.01 Repeat Group/InvestmentOptionCategoryType], 
[@schema=CP, @item=all /OrganizationProfile/SRF_605_0_Table_3/SRF_605_0_Table_3.01/SRF_605_0_Table_3.01 Repeat Group/InvestmentOptionIdentifier], [InvestmentOptionIdentifier]), [InvestmentOptionCategoryType]),true)
and
Nz(Contains(GetProfileValues([FirmID], [@schema=CP, @item=all /OrganizationProfile/SRF_605_0_Table_3/SRF_605_0_Table_3.01/SRF_605_0_Table_3.01 Repeat Group/APIRCode], 
[@schema=CP, @item=all /OrganizationProfile/SRF_605_0_Table_3/SRF_605_0_Table_3.01/SRF_605_0_Table_3.01 Repeat Group/InvestmentOptionIdentifier], [InvestmentOptionIdentifier]), [APIRCode]),true)
and
Nz(Contains(GetProfileValues([FirmID], [@schema=CP, @item=all /OrganizationProfile/SRF_605_0_Table_3/SRF_605_0_Table_3.01/SRF_605_0_Table_3.01 Repeat Group/ExchangeCodeText], 
[@schema=CP, @item=all /OrganizationProfile/SRF_605_0_Table_3/SRF_605_0_Table_3.01/SRF_605_0_Table_3.01 Repeat Group/InvestmentOptionIdentifier], [InvestmentOptionIdentifier]), [ExchangeCodeText]),true)
and
Nz(Contains(GetProfileValues([FirmID], [@schema=CP, @item=all /OrganizationProfile/SRF_605_0_Table_3/SRF_605_0_Table_3.01/SRF_605_0_Table_3.01 Repeat Group/TickerSymbolText], 
[@schema=CP, @item=all /OrganizationProfile/SRF_605_0_Table_3/SRF_605_0_Table_3.01/SRF_605_0_Table_3.01 Repeat Group/InvestmentOptionIdentifier], [InvestmentOptionIdentifier]), [TickerSymbolText]),true)
and
Nz(Contains(GetProfileValues([FirmID], [@schema=CP, @item=all /OrganizationProfile/SRF_605_0_Table_3/SRF_605_0_Table_3.01/SRF_605_0_Table_3.01 Repeat Group/InvestmentOptionInceptionDate], 
[@schema=CP, @item=all /OrganizationProfile/SRF_605_0_Table_3/SRF_605_0_Table_3.01/SRF_605_0_Table_3.01 Repeat Group/InvestmentOptionIdentifier], [InvestmentOptionIdentifier]), [InvestmentOptionInceptionDate]),true)
and
Nz(Contains(GetProfileValues([FirmID], [@schema=CP, @item=all /OrganizationProfile/SRF_605_0_Table_3/SRF_605_0_Table_3.01/SRF_605_0_Table_3.01 Repeat Group/AbleToFreezeForRedemptionsInvestmentOptionIndicator], 
[@schema=CP, @item=all /OrganizationProfile/SRF_605_0_Table_3/SRF_605_0_Table_3.01/SRF_605_0_Table_3.01 Repeat Group/InvestmentOptionIdentifier], [InvestmentOptionIdentifier]), [AbleToFreezeForRedemptionsInvestmentOptionIndicator]),true)
and
Nz(Contains(GetProfileValues([FirmID], [@schema=CP, @item=all /OrganizationProfile/SRF_605_0_Table_3/SRF_605_0_Table_3.01/SRF_605_0_Table_3.01 Repeat Group/FrozenForRedemptionsInvestmentOptionIndicator], 
[@schema=CP, @item=all /OrganizationProfile/SRF_605_0_Table_3/SRF_605_0_Table_3.01/SRF_605_0_Table_3.01 Repeat Group/InvestmentOptionIdentifier], [InvestmentOptionIdentifier]), [FrozenForRedemptionsInvestmentOptionIndicator]),true)
and
Nz(Contains(GetProfileValues([FirmID], [@schema=CP, @item=all /OrganizationProfile/SRF_605_0_Table_3/SRF_605_0_Table_3.01/SRF_605_0_Table_3.01 Repeat Group/OpenToNewMembersInvestmentOptionIndicator], 
[@schema=CP, @item=all /OrganizationProfile/SRF_605_0_Table_3/SRF_605_0_Table_3.01/SRF_605_0_Table_3.01 Repeat Group/InvestmentOptionIdentifier], [InvestmentOptionIdentifier]), [OpenToNewMembersInvestmentOptionIndicator]),true)
and
Nz(Contains(GetProfileValues([FirmID], [@schema=CP, @item=all /OrganizationProfile/SRF_605_0_Table_3/SRF_605_0_Table_3.01/SRF_605_0_Table_3.01 Repeat Group/MinimumBalanceInvestmentOptionAmount], 
[@schema=CP, @item=all /OrganizationProfile/SRF_605_0_Table_3/SRF_605_0_Table_3.01/SRF_605_0_Table_3.01 Repeat Group/InvestmentOptionIdentifier], [InvestmentOptionIdentifier]), [MinimumBalanceInvestmentOptionAmount]),true)
and
Nz(Contains(GetProfileValues([FirmID], [@schema=CP, @item=all /OrganizationProfile/SRF_605_0_Table_3/SRF_605_0_Table_3.01/SRF_605_0_Table_3.01 Repeat Group/InvestmentCapInvestmentOptionPercent], 
[@schema=CP, @item=all /OrganizationProfile/SRF_605_0_Table_3/SRF_605_0_Table_3.01/SRF_605_0_Table_3.01 Repeat Group/InvestmentOptionIdentifier], [InvestmentOptionIdentifier]), [InvestmentCapInvestmentOptionPercent]),true)
and
Nz(Contains(GetProfileValues([FirmID], [@schema=CP, @item=all /OrganizationProfile/SRF_605_0_Table_3/SRF_605_0_Table_3.01/SRF_605_0_Table_3.01 Repeat Group/MinimumPurchaseTransactionInvestmentOptionAmount], 
[@schema=CP, @item=all /OrganizationProfile/SRF_605_0_Table_3/SRF_605_0_Table_3.01/SRF_605_0_Table_3.01 Repeat Group/InvestmentOptionIdentifier], [InvestmentOptionIdentifier]), [MinimumPurchaseTransactionInvestmentOptionAmount]),true)
and
Nz(Contains(GetProfileValues([FirmID], [@schema=CP, @item=all /OrganizationProfile/SRF_605_0_Table_3/SRF_605_0_Table_3.01/SRF_605_0_Table_3.01 Repeat Group/InvestmentOptionEndDate], 
[@schema=CP, @item=all /OrganizationProfile/SRF_605_0_Table_3/SRF_605_0_Table_3.01/SRF_605_0_Table_3.01 Repeat Group/InvestmentOptionIdentifier], [InvestmentOptionIdentifier]), [InvestmentOptionEndDate]),true)
and
Nz(Contains(GetProfileValues([FirmID], [@schema=CP, @item=all /OrganizationProfile/SRF_605_0_Table_3/SRF_605_0_Table_3.01/SRF_605_0_Table_3.01 Repeat Group/TrusteeDirectedProductIndicator], 
[@schema=CP, @item=all /OrganizationProfile/SRF_605_0_Table_3/SRF_605_0_Table_3.01/SRF_605_0_Table_3.01 Repeat Group/InvestmentOptionIdentifier], [InvestmentOptionIdentifier]), [TrusteeDirectedProductIndicator]),true)
and
Nz(Contains(GetProfileValues([FirmID], [@schema=CP, @item=all /OrganizationProfile/SRF_605_0_Table_3/SRF_605_0_Table_3.01/SRF_605_0_Table_3.01 Repeat Group/InvestmentOptionIncludedCount], 
[@schema=CP, @item=all /OrganizationProfile/SRF_605_0_Table_3/SRF_605_0_Table_3.01/SRF_605_0_Table_3.01 Repeat Group/InvestmentOptionIdentifier], [InvestmentOptionIdentifier]), [InvestmentOptionIncludedCount]),true)
and
Nz(Contains(GetProfileValues([FirmID], [@schema=CP, @item=all /OrganizationProfile/SRF_605_0_Table_3/SRF_605_0_Table_3.01/SRF_605_0_Table_3.01 Repeat Group/NotOpenToNewMembersInvestmentOptionReasonType], 
[@schema=CP, @item=all /OrganizationProfile/SRF_605_0_Table_3/SRF_605_0_Table_3.01/SRF_605_0_Table_3.01 Repeat Group/InvestmentOptionIdentifier], [InvestmentOptionIdentifier]), [NotOpenToNewMembersInvestmentOptionReasonType]),true)</t>
  </si>
  <si>
    <t>GetKey([InvestmentOptionStatusType]) = 'No Change'</t>
  </si>
  <si>
    <t>SRF 605.0 Table 3 00017</t>
  </si>
  <si>
    <t>If Open To New Members Investment Option Indicator is reported as Yes, then Not Open To New Members Option Reason Type must be Not Applicable</t>
  </si>
  <si>
    <t>If Table 3: Investment options, Open To New Members Investment Option Indicator is reported as Yes for the investment option '+ [InvestmentOptionIdentifier] +', then Table 3: Investment options, Not Open To New Members Option Reason Type must be reported as Not Applicable.'</t>
  </si>
  <si>
    <t>If(GetKey([OpenToNewMembersInvestmentOptionIndicator]) = 'Yes' and (GetKey([NotOpenToNewMembersInvestmentOptionReasonType]) = 'Failed Performance Test' or GetKey([NotOpenToNewMembersInvestmentOptionReasonType]) = 'Legacy Product' or GetKey([NotOpenToNewMembersInvestmentOptionReasonType]) = 'Other'), false, true)</t>
  </si>
  <si>
    <t>SRF 605.0 Table 3 00018</t>
  </si>
  <si>
    <t>If Open To New Members Investment Option Indicator is reported as No, then Not Open To New Members Option Reason Type must not be Not Applicable</t>
  </si>
  <si>
    <t>If Table 3: Investment options, Open To New Members Investment Option Indicator is reported as No for the investment option '+ [InvestmentOptionIdentifier] +', then Table 3: Investment options, Not Open To New Members Option Reason Type must not be reported as Not Applicable.'</t>
  </si>
  <si>
    <t>If(GetKey([OpenToNewMembersInvestmentOptionIndicator]) = 'No' and GetKey([NotOpenToNewMembersInvestmentOptionReasonType]) = 'Not Applicable', false, true)</t>
  </si>
  <si>
    <t>SRF 605.0 Table 4 00007</t>
  </si>
  <si>
    <t>The Fees And Costs Arrangement Identifier record which is marked as No Change must match the original record in the Company Profile in the APRA Connect Portal, in SRF_605_0 Table 4.</t>
  </si>
  <si>
    <t>A record ' + [FeesAndCostsArrangementIdentifier] + ' marked as No Change has been changed. Please change the action or restore the record to its original state.'</t>
  </si>
  <si>
    <t>/SUP_STRUCT/SRF_605_0_Table_4/SRF_605_0_Table_4.01</t>
  </si>
  <si>
    <t xml:space="preserve">Nz(Contains(GetProfileValues([FirmID], [@schema=CP, @item=all /OrganizationProfile/SRF_605_0_Table_4/SRF_605_0_Table_4.01/SRF_605_0_Table_4.01 Repeat Group/FeesAndCostsArrangementType], 
[@schema=CP, @item=all /OrganizationProfile/SRF_605_0_Table_4/SRF_605_0_Table_4.01/SRF_605_0_Table_4.01 Repeat Group/FeesAndCostsArrangementIdentifier], [FeesAndCostsArrangementIdentifier]), [FeesAndCostsArrangementType]),true)
and
Nz(Contains(GetProfileValues([FirmID], [@schema=CP, @item=all /OrganizationProfile/SRF_605_0_Table_4/SRF_605_0_Table_4.01/SRF_605_0_Table_4.01 Repeat Group/ASICRegulatoryGuide97DisclosureVersionType], 
[@schema=CP, @item=all /OrganizationProfile/SRF_605_0_Table_4/SRF_605_0_Table_4.01/SRF_605_0_Table_4.01 Repeat Group/FeesAndCostsArrangementIdentifier], [FeesAndCostsArrangementIdentifier]), [ASICRegulatoryGuide97DisclosureVersionType]),true)
and
Nz(Contains(GetProfileValues([FirmID], [@schema=CP, @item=all /OrganizationProfile/SRF_605_0_Table_4/SRF_605_0_Table_4.01/SRF_605_0_Table_4.01 Repeat Group/ASICRegulatoryGuide97PerformanceVersionType], 
[@schema=CP, @item=all /OrganizationProfile/SRF_605_0_Table_4/SRF_605_0_Table_4.01/SRF_605_0_Table_4.01 Repeat Group/FeesAndCostsArrangementIdentifier], [FeesAndCostsArrangementIdentifier]), [ASICRegulatoryGuide97PerformanceVersionType]),true)
and
Nz(Contains(GetProfileValues([FirmID], [@schema=CP, @item=all /OrganizationProfile/SRF_605_0_Table_4/SRF_605_0_Table_4.01/SRF_605_0_Table_4.01 Repeat Group/EligibleMembersDescriptionText], 
[@schema=CP, @item=all /OrganizationProfile/SRF_605_0_Table_4/SRF_605_0_Table_4.01/SRF_605_0_Table_4.01 Repeat Group/FeesAndCostsArrangementIdentifier], [FeesAndCostsArrangementIdentifier]), [EligibleMembersDescriptionText]),true)
and
Nz(Contains(GetProfileValues([FirmID], [@schema=CP, @item=all /OrganizationProfile/SRF_605_0_Table_4/SRF_605_0_Table_4.01/SRF_605_0_Table_4.01 Repeat Group/CustomFeaturesDescriptionText], 
[@schema=CP, @item=all /OrganizationProfile/SRF_605_0_Table_4/SRF_605_0_Table_4.01/SRF_605_0_Table_4.01 Repeat Group/FeesAndCostsArrangementIdentifier], [FeesAndCostsArrangementIdentifier]), [CustomFeaturesDescriptionText]),true)
and
Nz(Contains(GetProfileValues([FirmID], [@schema=CP, @item=all /OrganizationProfile/SRF_605_0_Table_4/SRF_605_0_Table_4.01/SRF_605_0_Table_4.01 Repeat Group/EmployerSponsorsFeesAndCostsArrangementCount], 
[@schema=CP, @item=all /OrganizationProfile/SRF_605_0_Table_4/SRF_605_0_Table_4.01/SRF_605_0_Table_4.01 Repeat Group/FeesAndCostsArrangementIdentifier], [FeesAndCostsArrangementIdentifier]), [EmployerSponsorsFeesAndCostsArrangementCount]),true)
and
Nz(Contains(GetProfileValues([FirmID], [@schema=CP, @item=all /OrganizationProfile/SRF_605_0_Table_4/SRF_605_0_Table_4.01/SRF_605_0_Table_4.01 Repeat Group/MemberAccountsFeesAndCostsArrangementCount], 
[@schema=CP, @item=all /OrganizationProfile/SRF_605_0_Table_4/SRF_605_0_Table_4.01/SRF_605_0_Table_4.01 Repeat Group/FeesAndCostsArrangementIdentifier], [FeesAndCostsArrangementIdentifier]), [MemberAccountsFeesAndCostsArrangementCount]),true)
and
Nz(Contains(GetProfileValues([FirmID], [@schema=CP, @item=all /OrganizationProfile/SRF_605_0_Table_4/SRF_605_0_Table_4.01/SRF_605_0_Table_4.01 Repeat Group/MembersBenefitsFeesAndCostsArrangementAmount], 
[@schema=CP, @item=all /OrganizationProfile/SRF_605_0_Table_4/SRF_605_0_Table_4.01/SRF_605_0_Table_4.01 Repeat Group/FeesAndCostsArrangementIdentifier], [FeesAndCostsArrangementIdentifier]), [MembersBenefitsFeesAndCostsArrangementAmount]),true)
and
Nz(Contains(GetProfileValues([FirmID], [@schema=CP, @item=all /OrganizationProfile/SRF_605_0_Table_4/SRF_605_0_Table_4.01/SRF_605_0_Table_4.01 Repeat Group/FeesAndCostsArrangementInceptionDate], 
[@schema=CP, @item=all /OrganizationProfile/SRF_605_0_Table_4/SRF_605_0_Table_4.01/SRF_605_0_Table_4.01 Repeat Group/FeesAndCostsArrangementIdentifier], [FeesAndCostsArrangementIdentifier]), [FeesAndCostsArrangementInceptionDate]),true)
and
Nz(Contains(GetProfileValues([FirmID], [@schema=CP, @item=all /OrganizationProfile/SRF_605_0_Table_4/SRF_605_0_Table_4.01/SRF_605_0_Table_4.01 Repeat Group/FeesAndCostsArrangementEndDate], 
[@schema=CP, @item=all /OrganizationProfile/SRF_605_0_Table_4/SRF_605_0_Table_4.01/SRF_605_0_Table_4.01 Repeat Group/FeesAndCostsArrangementIdentifier], [FeesAndCostsArrangementIdentifier]), [FeesAndCostsArrangementEndDate]),true)
</t>
  </si>
  <si>
    <t>GetKey([FeesAndCostsArrangementStatusType]) = 'No Change'</t>
  </si>
  <si>
    <t>SRF 605.0 Table 4 00010</t>
  </si>
  <si>
    <t>Not Applicable is not a valid value for ASIC Regulatory Guide 97 Disclosure Version Type for entities that are not EPSSSs, in SRF_605_0 Table 4</t>
  </si>
  <si>
    <t>Table 4: Fees and costs arrangements, ASIC Regulatory Guide 97 Disclosure Version Type must be reported as 2017 or 2020 for the fees and costs arrangement ' + [FeesAndCostsArrangementIdentifier] + '.'</t>
  </si>
  <si>
    <t>not(GetKey([ASICRegulatoryGuide97DisclosureVersionType])='Not Applicable')</t>
  </si>
  <si>
    <t>not(IsFirmInGroup([FirmID], 'EPSSSR',GetReportingEndDate([@Schema_Instance_Guid])))</t>
  </si>
  <si>
    <t>SRF 605.0 Table 4 00011</t>
  </si>
  <si>
    <t>Not Applicable is not a valid value for ASIC Regulatory Guide 97 Performance Version Type for entities that are not EPSSSs, in SRF_605_0 Table 4</t>
  </si>
  <si>
    <t>Table 4: Fees and costs arrangements, ASIC Regulatory Guide 97 Performance Version Type must be reported as 2017 or 2020 for the fees and costs arrangement ' + [FeesAndCostsArrangementIdentifier] + '.'</t>
  </si>
  <si>
    <t>not(GetKey([ASICRegulatoryGuide97PerformanceVersionType])='Not Applicable')</t>
  </si>
  <si>
    <t>2017 and 2020 are not valid values for ASIC Regulatory Guide 97 Disclosure Version Type for entities that are EPSSSs, in SRF_605_0 Table 4</t>
  </si>
  <si>
    <t>Table 4: Fees and costs arrangements, ASIC Regulatory Guide 97 Disclosure Version Type must be reported as Not Applicable for the fees and costs arrangement ' + [FeesAndCostsArrangementIdentifier] + '.'</t>
  </si>
  <si>
    <t>GetKey([ASICRegulatoryGuide97DisclosureVersionType])='Not Applicable'</t>
  </si>
  <si>
    <t>IsFirmInGroup([FirmID], 'EPSSSR',GetReportingEndDate([@Schema_Instance_Guid]))</t>
  </si>
  <si>
    <t>2017 and 2020 are not valid values for ASIC Regulatory Guide 97 Performance Version Type for entities that are EPSSSs, in SRF_605_0 Table 4</t>
  </si>
  <si>
    <t>Table 4: Fees and costs arrangements, ASIC Regulatory Guide 97 Performance Version Type must be reported as Not Applicable for the fees and costs arrangement ' + [FeesAndCostsArrangementIdentifier] + '.'</t>
  </si>
  <si>
    <t>GetKey([ASICRegulatoryGuide97PerformanceVersionType])='Not Applicable'</t>
  </si>
  <si>
    <t>SRF 605.0 No auto-submit</t>
  </si>
  <si>
    <t>SRF 605.0 No auto submit</t>
  </si>
  <si>
    <t>SRF 606.0 Table 4 00006</t>
  </si>
  <si>
    <t>All Investment Option Identifiers reported in SRF_606_0 Table 4, must also exist in the Company Profile in the APRA Connect Portal.</t>
  </si>
  <si>
    <t>Value/s reported in Table 4: Member accounts (investment options) in SRF_606_0 must also exist in the Company Profile, Investment options. Check row with Investment Option Identifier:{VIZORNEWLINE}'  +
MakeStringFromArray(
ExtractStringArray(0, 
ExecuteSQL(
'
SELECT DISTINCT TOP 1000   reported_products.ioi
FROM 
(
SELECT DISTINCT  SRF_605_03.[@schema=CP, @item=all /OrganizationProfile/SRF_605_0_Table_3/SRF_605_0_Table_3.01/SRF_605_0_Table_3.01 Repeat Group/InvestmentOptionIdentifier] AS \'ioi\'
FROM vsabuser.view_profile_data vpd
INNER JOIN [@schema=CP, @list=/OrganizationProfile/SRF_605_0_Table_3/SRF_605_0_Table_3.01] SRF_605_03
ON vpd.schema_instance_id = SRF_605_03.owner_schema_instance_id
WHERE SRF_605_03.[@schema=CP, @item=all /OrganizationProfile/SRF_605_0_Table_3/SRF_605_0_Table_3.01/SRF_605_0_Table_3.01 Repeat Group/InvestmentOptionInceptionDate] &lt;= {0} 
AND 
(
SRF_605_03.[@schema=CP, @item=all /OrganizationProfile/SRF_605_0_Table_3/SRF_605_0_Table_3.01/SRF_605_0_Table_3.01 Repeat Group/InvestmentOptionEndDate] IS NULL
OR
SRF_605_03.[@schema=CP, @item=all /OrganizationProfile/SRF_605_0_Table_3/SRF_605_0_Table_3.01/SRF_605_0_Table_3.01 Repeat Group/InvestmentOptionEndDate] &gt;= {1} 
)
AND vpd.entity_instance_id = {2}
) AS Active_products
RIGHT JOIN
(
SELECT DISTINCT  srf_606_0_t4.[@schema=SUP_PROFILE, @item=all /SUP_PROFILE/SRF_606_0_Table_4/SRF_606_0_Table_4.01/SRF_606_0_Table_4.01 Repeat Group/InvestmentOptionIdentifier] as \'ioi\'
FROM vsabuser.view_all_version_submission_pack_data vavspd
INNER JOIN [@schema=SUP_PROFILE, @list=/SUP_PROFILE/SRF_606_0_Table_4/SRF_606_0_Table_4.01] srf_606_0_t4 
ON vavspd.schema_instance_id = srf_606_0_t4.owner_schema_instance_id
WHERE vavspd.unique_guid = {3} 
) AS reported_products
ON Active_products.ioi = reported_products.ioi
WHERE Active_products.ioi IS NULL
',
[ReportingEndDate]
, AddMonths([ReportingEndDate], -3)
, [FirmID]
, GetCurrentSchemaInstanceGUID([@Schema_Instance_Guid])
)
)
, '{VIZORNEWLINE}')</t>
  </si>
  <si>
    <t>/* if the count =0 then all active products have been reported */
Count( 
ExtractStringArray(0, 
ExecuteSQL(
'
SELECT reported_products.ioi
FROM 
(
SELECT DISTINCT SRF_605_03.[@schema=CP, @item=all /OrganizationProfile/SRF_605_0_Table_3/SRF_605_0_Table_3.01/SRF_605_0_Table_3.01 Repeat Group/InvestmentOptionIdentifier] AS \'ioi\'
FROM vsabuser.view_profile_data vpd
INNER JOIN [@schema=CP, @list=/OrganizationProfile/SRF_605_0_Table_3/SRF_605_0_Table_3.01] SRF_605_03
ON vpd.schema_instance_id = SRF_605_03.owner_schema_instance_id
WHERE SRF_605_03.[@schema=CP, @item=all /OrganizationProfile/SRF_605_0_Table_3/SRF_605_0_Table_3.01/SRF_605_0_Table_3.01 Repeat Group/InvestmentOptionInceptionDate] &lt;= {0} 
AND 
(
SRF_605_03.[@schema=CP, @item=all /OrganizationProfile/SRF_605_0_Table_3/SRF_605_0_Table_3.01/SRF_605_0_Table_3.01 Repeat Group/InvestmentOptionEndDate] IS NULL
OR
SRF_605_03.[@schema=CP, @item=all /OrganizationProfile/SRF_605_0_Table_3/SRF_605_0_Table_3.01/SRF_605_0_Table_3.01 Repeat Group/InvestmentOptionEndDate] &gt;= {1} 
)
AND vpd.entity_instance_id = {2}
) AS Active_products
RIGHT JOIN
(
SELECT DISTINCT srf_606_0_t4.[@schema=SUP_PROFILE, @item=all /SUP_PROFILE/SRF_606_0_Table_4/SRF_606_0_Table_4.01/SRF_606_0_Table_4.01 Repeat Group/InvestmentOptionIdentifier] as \'ioi\'
FROM vsabuser.view_all_version_submission_pack_data vavspd
INNER JOIN [@schema=SUP_PROFILE, @list=/SUP_PROFILE/SRF_606_0_Table_4/SRF_606_0_Table_4.01] srf_606_0_t4 
ON vavspd.schema_instance_id = srf_606_0_t4.owner_schema_instance_id
WHERE vavspd.unique_guid = {3} 
) AS reported_products
ON Active_products.ioi = reported_products.ioi
WHERE Active_products.ioi IS NULL
',
[ReportingEndDate]
, AddMonths([ReportingEndDate], -3)
, [FirmID]
, GetCurrentSchemaInstanceGUID([@Schema_Instance_Guid])
)
)
) = 0</t>
  </si>
  <si>
    <t>SRF 606.0 Table 4 00007</t>
  </si>
  <si>
    <t>All Superannuation Product Identifiers reported in SRF_606_0 Table 4, must also exist in the Company Profile in the APRA Connect Portal.</t>
  </si>
  <si>
    <t>Value/s reported in Table 4: Member accounts (investment options) in SRF_606_0 must also exist in the Company Profile, Superannuation products. Check row with  Superannuation Product Identifier:{VIZORNEWLINE}'  +
MakeStringFromArray(
ExtractStringArray(0, 
ExecuteSQL(
'
SELECT DISTINCT TOP 1000 reported_products.spid
FROM 
(
SELECT DISTINCT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 AS Active_products
RIGHT JOIN
(
SELECT DISTINCT  srf_606_0_t4.[@schema=SUP_PROFILE, @item=all /SUP_PROFILE/SRF_606_0_Table_4/SRF_606_0_Table_4.01/SRF_606_0_Table_4.01 Repeat Group/SuperannuationProductIdentifier] as \'spid\'
FROM vsabuser.view_all_version_submission_pack_data vavspd
INNER JOIN [@schema=SUP_PROFILE, @list=/SUP_PROFILE/SRF_606_0_Table_4/SRF_606_0_Table_4.01] srf_606_0_t4 
ON vavspd.schema_instance_id = srf_606_0_t4.owner_schema_instance_id
WHERE vavspd.unique_guid = {3} 
) AS reported_products
ON Active_products.spid = reported_products.spid
WHERE Active_products.spid IS NULL
',
[ReportingEndDate]
, AddMonths([ReportingEndDate], -3)
, [FirmID]
, GetCurrentSchemaInstanceGUID([@Schema_Instance_Guid])
)
)
, '{VIZORNEWLINE}')</t>
  </si>
  <si>
    <t>/* if the count =0 then all active products have been reported */
Count( 
ExtractStringArray(0, 
ExecuteSQL(
'
SELECT reported_products.spid
FROM 
(
SELECT DISTINCT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 AS Active_products
RIGHT JOIN
(
SELECT DISTINCT  srf_606_0_t4.[@schema=SUP_PROFILE, @item=all /SUP_PROFILE/SRF_606_0_Table_4/SRF_606_0_Table_4.01/SRF_606_0_Table_4.01 Repeat Group/SuperannuationProductIdentifier] as \'spid\'
FROM vsabuser.view_all_version_submission_pack_data vavspd
INNER JOIN [@schema=SUP_PROFILE, @list=/SUP_PROFILE/SRF_606_0_Table_4/SRF_606_0_Table_4.01] srf_606_0_t4 
ON vavspd.schema_instance_id = srf_606_0_t4.owner_schema_instance_id
WHERE vavspd.unique_guid = {3} 
) AS reported_products
ON Active_products.spid = reported_products.spid
WHERE Active_products.spid IS NULL
',
[ReportingEndDate]
, AddMonths([ReportingEndDate], -3)
, [FirmID]
, GetCurrentSchemaInstanceGUID([@Schema_Instance_Guid])
)
)
) = 0</t>
  </si>
  <si>
    <t>SRF 606.0 Table 4 00008</t>
  </si>
  <si>
    <t>All Investment Menu Identifiers reported in SRF_606_0 Table 4, must also exist in the Company Profile in the APRA Connect Portal.</t>
  </si>
  <si>
    <t>Value/s reported in Table 4: Member accounts (investment options) in SRF_606_0 must also exist in the Company Profile, Investment menus. Check row with  Investment Menu Identifier:{VIZORNEWLINE}'  +
MakeStringFromArray(
ExtractStringArray(0, 
ExecuteSQL(
'
SELECT DISTINCT TOP 1000  reported_products.imi
FROM 
(
SELECT DISTINCT  SRF_605_02.[@schema=CP, @item=all /OrganizationProfile/SRF_605_0_Table_2/SRF_605_0_Table_2.01/SRF_605_0_Table_2.01 Repeat Group/InvestmentMenuIdentifier] AS \'imi\'
FROM vsabuser.view_profile_data vpd
INNER JOIN [@schema=CP, @list=/OrganizationProfile/SRF_605_0_Table_2/SRF_605_0_Table_2.01] SRF_605_02
ON vpd.schema_instance_id = SRF_605_02.owner_schema_instance_id
WHERE SRF_605_02.[@schema=CP, @item=all /OrganizationProfile/SRF_605_0_Table_2/SRF_605_0_Table_2.01/SRF_605_0_Table_2.01 Repeat Group/InvestmentMenuInceptionDate] &lt;= {0} 
AND 
(
SRF_605_02.[@schema=CP, @item=all /OrganizationProfile/SRF_605_0_Table_2/SRF_605_0_Table_2.01/SRF_605_0_Table_2.01 Repeat Group/InvestmentMenuEndDate] IS NULL
OR
SRF_605_02.[@schema=CP, @item=all /OrganizationProfile/SRF_605_0_Table_2/SRF_605_0_Table_2.01/SRF_605_0_Table_2.01 Repeat Group/InvestmentMenuEndDate] &gt;= {1} 
)
AND vpd.entity_instance_id = {2}
) AS Active_products
RIGHT JOIN
(
SELECT DISTINCT srf_606_0_t4.[@schema=SUP_PROFILE, @item=all /SUP_PROFILE/SRF_606_0_Table_4/SRF_606_0_Table_4.01/SRF_606_0_Table_4.01 Repeat Group/InvestmentMenuIdentifier] as \'imi\'
FROM vsabuser.view_all_version_submission_pack_data vavspd
INNER JOIN [@schema=SUP_PROFILE, @list=/SUP_PROFILE/SRF_606_0_Table_4/SRF_606_0_Table_4.01] srf_606_0_t4 
ON vavspd.schema_instance_id = srf_606_0_t4.owner_schema_instance_id
WHERE vavspd.unique_guid = {3} 
) AS reported_products
ON Active_products.imi = reported_products.imi
WHERE Active_products.imi IS NULL
',
[ReportingEndDate]
, AddMonths([ReportingEndDate], -3)
, [FirmID]
, GetCurrentSchemaInstanceGUID([@Schema_Instance_Guid])
)
)
, '{VIZORNEWLINE}')</t>
  </si>
  <si>
    <t>/* if the count =0 then all active products have been reported */
Count( 
ExtractStringArray(0, 
ExecuteSQL(
'
SELECT reported_products.imi
FROM 
(
SELECT DISTINCT  SRF_605_02.[@schema=CP, @item=all /OrganizationProfile/SRF_605_0_Table_2/SRF_605_0_Table_2.01/SRF_605_0_Table_2.01 Repeat Group/InvestmentMenuIdentifier] AS \'imi\'
FROM vsabuser.view_profile_data vpd
INNER JOIN [@schema=CP, @list=/OrganizationProfile/SRF_605_0_Table_2/SRF_605_0_Table_2.01] SRF_605_02
ON vpd.schema_instance_id = SRF_605_02.owner_schema_instance_id
WHERE SRF_605_02.[@schema=CP, @item=all /OrganizationProfile/SRF_605_0_Table_2/SRF_605_0_Table_2.01/SRF_605_0_Table_2.01 Repeat Group/InvestmentMenuInceptionDate] &lt;= {0} 
AND 
(
SRF_605_02.[@schema=CP, @item=all /OrganizationProfile/SRF_605_0_Table_2/SRF_605_0_Table_2.01/SRF_605_0_Table_2.01 Repeat Group/InvestmentMenuEndDate] IS NULL
OR
SRF_605_02.[@schema=CP, @item=all /OrganizationProfile/SRF_605_0_Table_2/SRF_605_0_Table_2.01/SRF_605_0_Table_2.01 Repeat Group/InvestmentMenuEndDate] &gt;= {1} 
)
AND vpd.entity_instance_id = {2}
) AS Active_products
RIGHT JOIN
(
SELECT DISTINCT srf_606_0_t4.[@schema=SUP_PROFILE, @item=all /SUP_PROFILE/SRF_606_0_Table_4/SRF_606_0_Table_4.01/SRF_606_0_Table_4.01 Repeat Group/InvestmentMenuIdentifier] as \'imi\'
FROM vsabuser.view_all_version_submission_pack_data vavspd
INNER JOIN [@schema=SUP_PROFILE, @list=/SUP_PROFILE/SRF_606_0_Table_4/SRF_606_0_Table_4.01] srf_606_0_t4 
ON vavspd.schema_instance_id = srf_606_0_t4.owner_schema_instance_id
WHERE vavspd.unique_guid = {3} 
) AS reported_products
ON Active_products.imi = reported_products.imi
WHERE Active_products.imi IS NULL
',
[ReportingEndDate]
, AddMonths([ReportingEndDate], -3)
, [FirmID]
, GetCurrentSchemaInstanceGUID([@Schema_Instance_Guid])
)
)
) = 0</t>
  </si>
  <si>
    <t>SRF 605.0 Table 1 00016</t>
  </si>
  <si>
    <t>ISARF Superannuation Fund
LESF Super
Map Superannuation Plan
Powerwrap Master Plan</t>
  </si>
  <si>
    <t>Date restriction expired in Test</t>
  </si>
  <si>
    <t>Date restriction expired in Production</t>
  </si>
  <si>
    <t>Various</t>
  </si>
  <si>
    <t>All warnings were turned off in Production - for a limited period</t>
  </si>
  <si>
    <t>n/a</t>
  </si>
  <si>
    <t>SRF 606.0 Table 2 00001</t>
  </si>
  <si>
    <t>SRF 606.0 Table 2 00002</t>
  </si>
  <si>
    <t>SRF 606.0 Table 3 00001</t>
  </si>
  <si>
    <t>SRF 606.0 Table 3 00004</t>
  </si>
  <si>
    <t>SRF 606.0 Table 3 00005</t>
  </si>
  <si>
    <t>SRF 606.0 Table 4 00002</t>
  </si>
  <si>
    <t>SRF 606.0 Table 4 00004</t>
  </si>
  <si>
    <t>Changed syntax of rule expression to execute more efficiently. Note: the syntax changed in APRA Connect, but the published Validation Rules.xlsx didn’t reflect the new syntax. The taxonomy artefacts dated 30/11/2021 reflects the updated syntax.</t>
  </si>
  <si>
    <t>Every active Superannuation Product Identifier that exists in the Company Profile in the APRA Connect Portal must be reported in SRF_606_0 Table 2.</t>
  </si>
  <si>
    <t>'Each active Superannuation products, Superannuation Product Identifier that exists in the Company Profile, Superannuation products, must be reported in Table 2: Member accounts (products) in SRF_606_0. The missing Superannuation Product Identifier(s) are:{VIZORNEWLINE}'  +_x000D_
_x000D_
MakeStringFromArray(_x000D_
ExtractStringArray(0, _x000D_
ExecuteSQL(_x000D_
'_x000D_
SELECT DISTINCT TOP 1000 Active_products.spid_x000D_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LEFT JOIN_x000D_
(_x000D_
SELECT DISTINCT srf_606_0_t2.[@schema=SUP_PROFILE, @item=all /SUP_PROFILE/SRF_606_0_Table_2/SRF_606_0_Table_2.01/SRF_606_0_Table_2.01 Repeat Group/SuperannuationProductIdentifier] as \'spid\'_x000D_
FROM vsabuser.view_all_version_submission_pack_data vavspd_x000D_
INNER JOIN [@schema=SUP_PROFILE, @list=/SUP_PROFILE/SRF_606_0_Table_2/SRF_606_0_Table_2.01] srf_606_0_t2 _x000D_
ON vavspd.schema_instance_id = srf_606_0_t2.owner_schema_instance_id_x000D_
WHERE vavspd.unique_guid = {3} _x000D_
) AS reported_products_x000D_
ON Active_products.spid = reported_products.spid_x000D_
WHERE reported_products.spid IS NULL_x000D_
',_x000D_
[ReportingEndDate]_x000D_
, AddMonths([ReportingEndDate], -3)_x000D_
, [FirmID]_x000D_
, GetCurrentSchemaInstanceGUID([@Schema_Instance_Guid])_x000D_
)_x000D_
_x000D_
)_x000D_
_x000D_
, '{VIZORNEWLINE}')</t>
  </si>
  <si>
    <t>/SUP_PROFILE</t>
  </si>
  <si>
    <t>/* if the count =0 then all active products have been reported */_x000D_
Count( _x000D_
ExtractStringArray(0, _x000D_
ExecuteSQL(_x000D_
'_x000D_
SELECT Active_products.spid_x000D_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LEFT JOIN_x000D_
(_x000D_
SELECT DISTINCT srf_606_0_t2.[@schema=SUP_PROFILE, @item=all /SUP_PROFILE/SRF_606_0_Table_2/SRF_606_0_Table_2.01/SRF_606_0_Table_2.01 Repeat Group/SuperannuationProductIdentifier] as \'spid\'_x000D_
FROM vsabuser.view_all_version_submission_pack_data vavspd_x000D_
INNER JOIN [@schema=SUP_PROFILE, @list=/SUP_PROFILE/SRF_606_0_Table_2/SRF_606_0_Table_2.01] srf_606_0_t2 _x000D_
ON vavspd.schema_instance_id = srf_606_0_t2.owner_schema_instance_id_x000D_
WHERE vavspd.unique_guid = {3} _x000D_
) AS reported_products_x000D_
ON Active_products.spid = reported_products.spid_x000D_
WHERE reported_products.spid IS NULL_x000D_
',_x000D_
[ReportingEndDate]_x000D_
, AddMonths([ReportingEndDate], -3)_x000D_
, [FirmID]_x000D_
, GetCurrentSchemaInstanceGUID([@Schema_Instance_Guid])_x000D_
)_x000D_
_x000D_
)_x000D_
) = 0</t>
  </si>
  <si>
    <t xml:space="preserve">All Superannuation Product Identifiers reported in SRF_606_0 Table 2, must also exist in the Company Profile in the APRA Connect Portal. </t>
  </si>
  <si>
    <t>'Value/s reported in Table 2: Member accounts (products) in SRF_606_0 must also exist in the Company Profile, Superannuation products. Check row with  Superannuation Product Identifier:{VIZORNEWLINE}'  +_x000D_
_x000D_
MakeStringFromArray(_x000D_
ExtractStringArray(0, _x000D_
ExecuteSQL(_x000D_
'_x000D_
SELECT DISTINCT TOP 1000   reported_products.spid_x000D_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RIGHT JOIN_x000D_
(_x000D_
SELECT DISTINCT srf_606_0_t2.[@schema=SUP_PROFILE, @item=all /SUP_PROFILE/SRF_606_0_Table_2/SRF_606_0_Table_2.01/SRF_606_0_Table_2.01 Repeat Group/SuperannuationProductIdentifier] as \'spid\'_x000D_
FROM vsabuser.view_all_version_submission_pack_data vavspd_x000D_
INNER JOIN [@schema=SUP_PROFILE, @list=/SUP_PROFILE/SRF_606_0_Table_2/SRF_606_0_Table_2.01] srf_606_0_t2 _x000D_
ON vavspd.schema_instance_id = srf_606_0_t2.owner_schema_instance_id_x000D_
WHERE vavspd.unique_guid = {3} _x000D_
) AS reported_products_x000D_
ON Active_products.spid = reported_products.spid_x000D_
WHERE Active_products.spid IS NULL_x000D_
',_x000D_
[ReportingEndDate]_x000D_
, AddMonths([ReportingEndDate], -3)_x000D_
, [FirmID]_x000D_
, GetCurrentSchemaInstanceGUID([@Schema_Instance_Guid])_x000D_
)_x000D_
_x000D_
)_x000D_
_x000D_
, '{VIZORNEWLINE}')</t>
  </si>
  <si>
    <t>/* if the count =0 then all active products have been reported */_x000D_
Count( _x000D_
ExtractStringArray(0, _x000D_
ExecuteSQL(_x000D_
'_x000D_
SELECT reported_products.spid_x000D_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RIGHT JOIN_x000D_
(_x000D_
SELECT DISTINCT srf_606_0_t2.[@schema=SUP_PROFILE, @item=all /SUP_PROFILE/SRF_606_0_Table_2/SRF_606_0_Table_2.01/SRF_606_0_Table_2.01 Repeat Group/SuperannuationProductIdentifier] as \'spid\'_x000D_
FROM vsabuser.view_all_version_submission_pack_data vavspd_x000D_
INNER JOIN [@schema=SUP_PROFILE, @list=/SUP_PROFILE/SRF_606_0_Table_2/SRF_606_0_Table_2.01] srf_606_0_t2 _x000D_
ON vavspd.schema_instance_id = srf_606_0_t2.owner_schema_instance_id_x000D_
WHERE vavspd.unique_guid = {3} _x000D_
) AS reported_products_x000D_
ON Active_products.spid = reported_products.spid_x000D_
WHERE Active_products.spid IS NULL_x000D_
',_x000D_
[ReportingEndDate]_x000D_
, AddMonths([ReportingEndDate], -3)_x000D_
, [FirmID]_x000D_
, GetCurrentSchemaInstanceGUID([@Schema_Instance_Guid])_x000D_
)_x000D_
_x000D_
)_x000D_
) = 0</t>
  </si>
  <si>
    <t>Every active Investment Menu Identifier that exists in the Company Profile in the APRA Connect Portal must be reported in SRF_606_0 Table 3.</t>
  </si>
  <si>
    <t>'Each active Investment menus, Investment Menu Identifier that exists in the Company Profile, Investment menus, must be reported in Table 3: Member accounts (investment menu) in SRF_606_0. The missing Investment Menu Identifier(s):{VIZORNEWLINE}'  +_x000D_
_x000D_
MakeStringFromArray(_x000D_
ExtractStringArray(0, _x000D_
ExecuteSQL(_x000D_
'_x000D_
SELECT DISTINCT TOP 1000 Active_products.imi_x000D_
FROM _x000D_
(_x000D_
SELECT DISTINCT SRF_605_02.[@schema=CP, @item=all /OrganizationProfile/SRF_605_0_Table_2/SRF_605_0_Table_2.01/SRF_605_0_Table_2.01 Repeat Group/InvestmentMenuIdentifier] AS \'imi\'_x000D_
FROM vsabuser.view_profile_data vpd_x000D_
INNER JOIN [@schema=CP, @list=/OrganizationProfile/SRF_605_0_Table_2/SRF_605_0_Table_2.01] SRF_605_02_x000D_
ON vpd.schema_instance_id = SRF_605_02.owner_schema_instance_id_x000D_
WHERE SRF_605_02.[@schema=CP, @item=all /OrganizationProfile/SRF_605_0_Table_2/SRF_605_0_Table_2.01/SRF_605_0_Table_2.01 Repeat Group/InvestmentMenuInceptionDate] &lt;= {0} _x000D_
AND _x000D_
(_x000D_
SRF_605_02.[@schema=CP, @item=all /OrganizationProfile/SRF_605_0_Table_2/SRF_605_0_Table_2.01/SRF_605_0_Table_2.01 Repeat Group/InvestmentMenuEndDate] IS NULL_x000D_
OR_x000D_
SRF_605_02.[@schema=CP, @item=all /OrganizationProfile/SRF_605_0_Table_2/SRF_605_0_Table_2.01/SRF_605_0_Table_2.01 Repeat Group/InvestmentMenuEndDate] &gt;= {1} _x000D_
)_x000D_
AND vpd.entity_instance_id = {2}_x000D_
) AS Active_products_x000D_
LEFT JOIN_x000D_
(_x000D_
SELECT DISTINCT srf_606_0_t3.[@schema=SUP_PROFILE, @item=all /SUP_PROFILE/SRF_606_0_Table_3/SRF_606_0_Table_3.01/SRF_606_0_Table_3.01 Repeat Group/InvestmentMenuIdentifier] as \'imi\'_x000D_
FROM vsabuser.view_all_version_submission_pack_data vavspd_x000D_
INNER JOIN [@schema=SUP_PROFILE, @list=/SUP_PROFILE/SRF_606_0_Table_3/SRF_606_0_Table_3.01] srf_606_0_t3 _x000D_
ON vavspd.schema_instance_id = srf_606_0_t3.owner_schema_instance_id_x000D_
WHERE vavspd.unique_guid = {3} _x000D_
) AS reported_products_x000D_
ON Active_products.imi = reported_products.imi_x000D_
WHERE reported_products.imi IS NULL_x000D_
',_x000D_
[ReportingEndDate]_x000D_
, AddMonths([ReportingEndDate], -3)_x000D_
, [FirmID]_x000D_
, GetCurrentSchemaInstanceGUID([@Schema_Instance_Guid])_x000D_
)_x000D_
_x000D_
)_x000D_
_x000D_
, '{VIZORNEWLINE}')</t>
  </si>
  <si>
    <t>/* if the count =0 then all active products have been reported */_x000D_
Count( _x000D_
ExtractStringArray(0, _x000D_
ExecuteSQL(_x000D_
'_x000D_
SELECT Active_products.imi_x000D_
FROM _x000D_
(_x000D_
SELECT DISTINCT SRF_605_02.[@schema=CP, @item=all /OrganizationProfile/SRF_605_0_Table_2/SRF_605_0_Table_2.01/SRF_605_0_Table_2.01 Repeat Group/InvestmentMenuIdentifier] AS \'imi\'_x000D_
FROM vsabuser.view_profile_data vpd_x000D_
INNER JOIN [@schema=CP, @list=/OrganizationProfile/SRF_605_0_Table_2/SRF_605_0_Table_2.01] SRF_605_02_x000D_
ON vpd.schema_instance_id = SRF_605_02.owner_schema_instance_id_x000D_
WHERE SRF_605_02.[@schema=CP, @item=all /OrganizationProfile/SRF_605_0_Table_2/SRF_605_0_Table_2.01/SRF_605_0_Table_2.01 Repeat Group/InvestmentMenuInceptionDate] &lt;= {0} _x000D_
AND _x000D_
(_x000D_
SRF_605_02.[@schema=CP, @item=all /OrganizationProfile/SRF_605_0_Table_2/SRF_605_0_Table_2.01/SRF_605_0_Table_2.01 Repeat Group/InvestmentMenuEndDate] IS NULL_x000D_
OR_x000D_
SRF_605_02.[@schema=CP, @item=all /OrganizationProfile/SRF_605_0_Table_2/SRF_605_0_Table_2.01/SRF_605_0_Table_2.01 Repeat Group/InvestmentMenuEndDate] &gt;= {1} _x000D_
)_x000D_
AND vpd.entity_instance_id = {2}_x000D_
) AS Active_products_x000D_
LEFT JOIN_x000D_
(_x000D_
SELECT DISTINCT srf_606_0_t3.[@schema=SUP_PROFILE, @item=all /SUP_PROFILE/SRF_606_0_Table_3/SRF_606_0_Table_3.01/SRF_606_0_Table_3.01 Repeat Group/InvestmentMenuIdentifier] as \'imi\'_x000D_
FROM vsabuser.view_all_version_submission_pack_data vavspd_x000D_
INNER JOIN [@schema=SUP_PROFILE, @list=/SUP_PROFILE/SRF_606_0_Table_3/SRF_606_0_Table_3.01] srf_606_0_t3 _x000D_
ON vavspd.schema_instance_id = srf_606_0_t3.owner_schema_instance_id_x000D_
WHERE vavspd.unique_guid = {3} _x000D_
) AS reported_products_x000D_
ON Active_products.imi = reported_products.imi_x000D_
WHERE reported_products.imi IS NULL_x000D_
',_x000D_
[ReportingEndDate]_x000D_
, AddMonths([ReportingEndDate], -3)_x000D_
, [FirmID]_x000D_
, GetCurrentSchemaInstanceGUID([@Schema_Instance_Guid])_x000D_
)_x000D_
_x000D_
)_x000D_
) = 0</t>
  </si>
  <si>
    <t>Every active Superannuation Product Identifier that exists in the Company Profile in the APRA Connect Portal must be reported in SRF_606_0 Table 3.</t>
  </si>
  <si>
    <t>'Each active Superannuation products, Superannuation Product Identifier that exists in the Company Profile, Superannuation products, must be reported in Table 3: Member accounts (investment menu) in SRF_606_0. The missing Superannuation Product Identifier(s) are:{VIZORNEWLINE}'  +_x000D_
_x000D_
MakeStringFromArray(_x000D_
ExtractStringArray(0, _x000D_
ExecuteSQL(_x000D_
'_x000D_
SELECT DISTINCT TOP 1000  Active_products.spid_x000D_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LEFT JOIN_x000D_
(_x000D_
SELECT DISTINCT srf_606_0_t3.[@schema=SUP_PROFILE, @item=all /SUP_PROFILE/SRF_606_0_Table_3/SRF_606_0_Table_3.01/SRF_606_0_Table_3.01 Repeat Group/SuperannuationProductIdentifier] as \'spid\'_x000D_
FROM vsabuser.view_all_version_submission_pack_data vavspd_x000D_
INNER JOIN [@schema=SUP_PROFILE, @list=/SUP_PROFILE/SRF_606_0_Table_3/SRF_606_0_Table_3.01] srf_606_0_t3 _x000D_
ON vavspd.schema_instance_id = srf_606_0_t3.owner_schema_instance_id_x000D_
WHERE vavspd.unique_guid = {3} _x000D_
) AS reported_products_x000D_
ON Active_products.spid = reported_products.spid_x000D_
WHERE reported_products.spid IS NULL_x000D_
',_x000D_
[ReportingEndDate]_x000D_
, AddMonths([ReportingEndDate], -3)_x000D_
, [FirmID]_x000D_
, GetCurrentSchemaInstanceGUID([@Schema_Instance_Guid])_x000D_
)_x000D_
_x000D_
)_x000D_
_x000D_
, '{VIZORNEWLINE}')</t>
  </si>
  <si>
    <t>/* if the count =0 then all active products have been reported */_x000D_
Count( _x000D_
ExtractStringArray(0, _x000D_
ExecuteSQL(_x000D_
'_x000D_
SELECT Active_products.spid_x000D_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LEFT JOIN_x000D_
(_x000D_
SELECT DISTINCT srf_606_0_t3.[@schema=SUP_PROFILE, @item=all /SUP_PROFILE/SRF_606_0_Table_3/SRF_606_0_Table_3.01/SRF_606_0_Table_3.01 Repeat Group/SuperannuationProductIdentifier] as \'spid\'_x000D_
FROM vsabuser.view_all_version_submission_pack_data vavspd_x000D_
INNER JOIN [@schema=SUP_PROFILE, @list=/SUP_PROFILE/SRF_606_0_Table_3/SRF_606_0_Table_3.01] srf_606_0_t3 _x000D_
ON vavspd.schema_instance_id = srf_606_0_t3.owner_schema_instance_id_x000D_
WHERE vavspd.unique_guid = {3} _x000D_
) AS reported_products_x000D_
ON Active_products.spid = reported_products.spid_x000D_
WHERE reported_products.spid IS NULL_x000D_
',_x000D_
[ReportingEndDate]_x000D_
, AddMonths([ReportingEndDate], -3)_x000D_
, [FirmID]_x000D_
, GetCurrentSchemaInstanceGUID([@Schema_Instance_Guid])_x000D_
)_x000D_
_x000D_
)_x000D_
) = 0</t>
  </si>
  <si>
    <t xml:space="preserve">All Investment Menu Identifiers reported in SRF_606_0 Table 3, must also exist in the Company Profile in the APRA Connect Portal. </t>
  </si>
  <si>
    <t>'Value/s reported in Table 3: Member accounts (investment menu) in SRF_606_0 must also exist in the Company Profile, Investment menus. Check row with  Investment Menu Identifier:{VIZORNEWLINE}'  +_x000D_
_x000D_
MakeStringFromArray(_x000D_
ExtractStringArray(0, _x000D_
ExecuteSQL(_x000D_
'_x000D_
SELECT DISTINCT TOP 1000   reported_products.imi_x000D_
FROM _x000D_
(_x000D_
SELECT DISTINCT SRF_605_02.[@schema=CP, @item=all /OrganizationProfile/SRF_605_0_Table_2/SRF_605_0_Table_2.01/SRF_605_0_Table_2.01 Repeat Group/InvestmentMenuIdentifier] AS \'imi\'_x000D_
FROM vsabuser.view_profile_data vpd_x000D_
INNER JOIN [@schema=CP, @list=/OrganizationProfile/SRF_605_0_Table_2/SRF_605_0_Table_2.01] SRF_605_02_x000D_
ON vpd.schema_instance_id = SRF_605_02.owner_schema_instance_id_x000D_
WHERE SRF_605_02.[@schema=CP, @item=all /OrganizationProfile/SRF_605_0_Table_2/SRF_605_0_Table_2.01/SRF_605_0_Table_2.01 Repeat Group/InvestmentMenuInceptionDate] &lt;= {0} _x000D_
AND _x000D_
(_x000D_
SRF_605_02.[@schema=CP, @item=all /OrganizationProfile/SRF_605_0_Table_2/SRF_605_0_Table_2.01/SRF_605_0_Table_2.01 Repeat Group/InvestmentMenuEndDate] IS NULL_x000D_
OR_x000D_
SRF_605_02.[@schema=CP, @item=all /OrganizationProfile/SRF_605_0_Table_2/SRF_605_0_Table_2.01/SRF_605_0_Table_2.01 Repeat Group/InvestmentMenuEndDate] &gt;= {1} _x000D_
)_x000D_
AND vpd.entity_instance_id = {2}_x000D_
) AS Active_products_x000D_
RIGHT JOIN_x000D_
(_x000D_
SELECT DISTINCT srf_606_0_t3.[@schema=SUP_PROFILE, @item=all /SUP_PROFILE/SRF_606_0_Table_3/SRF_606_0_Table_3.01/SRF_606_0_Table_3.01 Repeat Group/InvestmentMenuIdentifier] as \'imi\'_x000D_
FROM vsabuser.view_all_version_submission_pack_data vavspd_x000D_
INNER JOIN [@schema=SUP_PROFILE, @list=/SUP_PROFILE/SRF_606_0_Table_3/SRF_606_0_Table_3.01] srf_606_0_t3 _x000D_
ON vavspd.schema_instance_id = srf_606_0_t3.owner_schema_instance_id_x000D_
WHERE vavspd.unique_guid = {3} _x000D_
) AS reported_products_x000D_
ON Active_products.imi = reported_products.imi_x000D_
WHERE Active_products.imi IS NULL_x000D_
',_x000D_
[ReportingEndDate]_x000D_
, AddMonths([ReportingEndDate], -3)_x000D_
, [FirmID]_x000D_
, GetCurrentSchemaInstanceGUID([@Schema_Instance_Guid])_x000D_
)_x000D_
_x000D_
)_x000D_
_x000D_
, '{VIZORNEWLINE}')</t>
  </si>
  <si>
    <t>/* if the count =0 then all active products have been reported */_x000D_
Count( _x000D_
ExtractStringArray(0, _x000D_
ExecuteSQL(_x000D_
'_x000D_
SELECT reported_products.imi_x000D_
FROM _x000D_
(_x000D_
SELECT DISTINCT SRF_605_02.[@schema=CP, @item=all /OrganizationProfile/SRF_605_0_Table_2/SRF_605_0_Table_2.01/SRF_605_0_Table_2.01 Repeat Group/InvestmentMenuIdentifier] AS \'imi\'_x000D_
FROM vsabuser.view_profile_data vpd_x000D_
INNER JOIN [@schema=CP, @list=/OrganizationProfile/SRF_605_0_Table_2/SRF_605_0_Table_2.01] SRF_605_02_x000D_
ON vpd.schema_instance_id = SRF_605_02.owner_schema_instance_id_x000D_
WHERE SRF_605_02.[@schema=CP, @item=all /OrganizationProfile/SRF_605_0_Table_2/SRF_605_0_Table_2.01/SRF_605_0_Table_2.01 Repeat Group/InvestmentMenuInceptionDate] &lt;= {0} _x000D_
AND _x000D_
(_x000D_
SRF_605_02.[@schema=CP, @item=all /OrganizationProfile/SRF_605_0_Table_2/SRF_605_0_Table_2.01/SRF_605_0_Table_2.01 Repeat Group/InvestmentMenuEndDate] IS NULL_x000D_
OR_x000D_
SRF_605_02.[@schema=CP, @item=all /OrganizationProfile/SRF_605_0_Table_2/SRF_605_0_Table_2.01/SRF_605_0_Table_2.01 Repeat Group/InvestmentMenuEndDate] &gt;= {1} _x000D_
)_x000D_
AND vpd.entity_instance_id = {2}_x000D_
) AS Active_products_x000D_
RIGHT JOIN_x000D_
(_x000D_
SELECT DISTINCT srf_606_0_t3.[@schema=SUP_PROFILE, @item=all /SUP_PROFILE/SRF_606_0_Table_3/SRF_606_0_Table_3.01/SRF_606_0_Table_3.01 Repeat Group/InvestmentMenuIdentifier] as \'imi\'_x000D_
FROM vsabuser.view_all_version_submission_pack_data vavspd_x000D_
INNER JOIN [@schema=SUP_PROFILE, @list=/SUP_PROFILE/SRF_606_0_Table_3/SRF_606_0_Table_3.01] srf_606_0_t3 _x000D_
ON vavspd.schema_instance_id = srf_606_0_t3.owner_schema_instance_id_x000D_
WHERE vavspd.unique_guid = {3} _x000D_
) AS reported_products_x000D_
ON Active_products.imi = reported_products.imi_x000D_
WHERE Active_products.imi IS NULL_x000D_
',_x000D_
[ReportingEndDate]_x000D_
, AddMonths([ReportingEndDate], -3)_x000D_
, [FirmID]_x000D_
, GetCurrentSchemaInstanceGUID([@Schema_Instance_Guid])_x000D_
)_x000D_
_x000D_
)_x000D_
) = 0</t>
  </si>
  <si>
    <t xml:space="preserve">All Superannuation Product Identifiers reported in SRF_606_0 Table 3, must also exist in the Company Profile in the APRA Connect Portal. </t>
  </si>
  <si>
    <t>'Value/s reported in Table 3: Member accounts (investment menu) in SRF_606_0 must also exist in the Company Profile, Superannuation products. Check row with  Superannuation Product Identifier:{VIZORNEWLINE}'  +_x000D_
_x000D_
MakeStringFromArray(_x000D_
ExtractStringArray(0, _x000D_
ExecuteSQL(_x000D_
'_x000D_
SELECT DISTINCT TOP 1000   reported_products.spid_x000D_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RIGHT JOIN_x000D_
(_x000D_
SELECT DISTINCT  srf_606_0_t3.[@schema=SUP_PROFILE, @item=all /SUP_PROFILE/SRF_606_0_Table_3/SRF_606_0_Table_3.01/SRF_606_0_Table_3.01 Repeat Group/SuperannuationProductIdentifier] as \'spid\'_x000D_
FROM vsabuser.view_all_version_submission_pack_data vavspd_x000D_
INNER JOIN [@schema=SUP_PROFILE, @list=/SUP_PROFILE/SRF_606_0_Table_3/SRF_606_0_Table_3.01] srf_606_0_t3 _x000D_
ON vavspd.schema_instance_id = srf_606_0_t3.owner_schema_instance_id_x000D_
WHERE vavspd.unique_guid = {3} _x000D_
) AS reported_products_x000D_
ON Active_products.spid = reported_products.spid_x000D_
WHERE Active_products.spid IS NULL_x000D_
',_x000D_
[ReportingEndDate]_x000D_
, AddMonths([ReportingEndDate], -3)_x000D_
, [FirmID]_x000D_
, GetCurrentSchemaInstanceGUID([@Schema_Instance_Guid])_x000D_
)_x000D_
_x000D_
)_x000D_
_x000D_
, '{VIZORNEWLINE}')</t>
  </si>
  <si>
    <t>/* if the count =0 then all active products have been reported */_x000D_
Count( _x000D_
ExtractStringArray(0, _x000D_
ExecuteSQL(_x000D_
'_x000D_
SELECT reported_products.spid_x000D_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RIGHT JOIN_x000D_
(_x000D_
SELECT DISTINCT  srf_606_0_t3.[@schema=SUP_PROFILE, @item=all /SUP_PROFILE/SRF_606_0_Table_3/SRF_606_0_Table_3.01/SRF_606_0_Table_3.01 Repeat Group/SuperannuationProductIdentifier] as \'spid\'_x000D_
FROM vsabuser.view_all_version_submission_pack_data vavspd_x000D_
INNER JOIN [@schema=SUP_PROFILE, @list=/SUP_PROFILE/SRF_606_0_Table_3/SRF_606_0_Table_3.01] srf_606_0_t3 _x000D_
ON vavspd.schema_instance_id = srf_606_0_t3.owner_schema_instance_id_x000D_
WHERE vavspd.unique_guid = {3} _x000D_
) AS reported_products_x000D_
ON Active_products.spid = reported_products.spid_x000D_
WHERE Active_products.spid IS NULL_x000D_
',_x000D_
[ReportingEndDate]_x000D_
, AddMonths([ReportingEndDate], -3)_x000D_
, [FirmID]_x000D_
, GetCurrentSchemaInstanceGUID([@Schema_Instance_Guid])_x000D_
)_x000D_
_x000D_
)_x000D_
) = 0</t>
  </si>
  <si>
    <t>Every active Investment Option Identifier that exists in the Company Profile in the APRA Connect Portal must be reported in SRF_606_0 Table 4.</t>
  </si>
  <si>
    <t>'Each active Investment options, Investment Option Identifier that exists in the Company Profile, Investment options, must be reported in Table 4: Member accounts (investment options) in SRF_606_0. The missing Investment Option Identifier(s) are:{VIZORNEWLINE}'  +_x000D_
_x000D_
MakeStringFromArray(_x000D_
ExtractStringArray(0, _x000D_
ExecuteSQL(_x000D_
'_x000D_
SELECT DISTINCT TOP 1000  Active_products.ioi_x000D_
FROM _x000D_
(_x000D_
SELECT DISTINCT SRF_605_03.[@schema=CP, @item=all /OrganizationProfile/SRF_605_0_Table_3/SRF_605_0_Table_3.01/SRF_605_0_Table_3.01 Repeat Group/InvestmentOptionIdentifier] AS \'ioi\'_x000D_
FROM vsabuser.view_profile_data vpd_x000D_
INNER JOIN [@schema=CP, @list=/OrganizationProfile/SRF_605_0_Table_3/SRF_605_0_Table_3.01] SRF_605_03_x000D_
ON vpd.schema_instance_id = SRF_605_03.owner_schema_instance_id_x000D_
WHERE SRF_605_03.[@schema=CP, @item=all /OrganizationProfile/SRF_605_0_Table_3/SRF_605_0_Table_3.01/SRF_605_0_Table_3.01 Repeat Group/InvestmentOptionInceptionDate] &lt;= {0} _x000D_
AND _x000D_
(_x000D_
SRF_605_03.[@schema=CP, @item=all /OrganizationProfile/SRF_605_0_Table_3/SRF_605_0_Table_3.01/SRF_605_0_Table_3.01 Repeat Group/InvestmentOptionEndDate] IS NULL_x000D_
OR_x000D_
SRF_605_03.[@schema=CP, @item=all /OrganizationProfile/SRF_605_0_Table_3/SRF_605_0_Table_3.01/SRF_605_0_Table_3.01 Repeat Group/InvestmentOptionEndDate] &gt;= {1} _x000D_
)_x000D_
AND vpd.entity_instance_id = {2}_x000D_
) AS Active_products_x000D_
LEFT JOIN_x000D_
(_x000D_
SELECT DISTINCT  srf_606_0_t4.[@schema=SUP_PROFILE, @item=all /SUP_PROFILE/SRF_606_0_Table_4/SRF_606_0_Table_4.01/SRF_606_0_Table_4.01 Repeat Group/InvestmentOptionIdentifier] as \'ioi\'_x000D_
FROM vsabuser.view_all_version_submission_pack_data vavspd_x000D_
INNER JOIN [@schema=SUP_PROFILE, @list=/SUP_PROFILE/SRF_606_0_Table_4/SRF_606_0_Table_4.01] srf_606_0_t4 _x000D_
ON vavspd.schema_instance_id = srf_606_0_t4.owner_schema_instance_id_x000D_
WHERE vavspd.unique_guid = {3} _x000D_
) AS reported_products_x000D_
ON Active_products.ioi = reported_products.ioi_x000D_
WHERE reported_products.ioi IS NULL_x000D_
',_x000D_
[ReportingEndDate]_x000D_
, AddMonths([ReportingEndDate], -3)_x000D_
, [FirmID]_x000D_
, GetCurrentSchemaInstanceGUID([@Schema_Instance_Guid])_x000D_
)_x000D_
_x000D_
)_x000D_
_x000D_
, '{VIZORNEWLINE}')</t>
  </si>
  <si>
    <t>/* if the count =0 then all active products have been reported */_x000D_
Count( _x000D_
ExtractStringArray(0, _x000D_
ExecuteSQL(_x000D_
'_x000D_
SELECT Active_products.ioi_x000D_
FROM _x000D_
(_x000D_
SELECT DISTINCT SRF_605_03.[@schema=CP, @item=all /OrganizationProfile/SRF_605_0_Table_3/SRF_605_0_Table_3.01/SRF_605_0_Table_3.01 Repeat Group/InvestmentOptionIdentifier] AS \'ioi\'_x000D_
FROM vsabuser.view_profile_data vpd_x000D_
INNER JOIN [@schema=CP, @list=/OrganizationProfile/SRF_605_0_Table_3/SRF_605_0_Table_3.01] SRF_605_03_x000D_
ON vpd.schema_instance_id = SRF_605_03.owner_schema_instance_id_x000D_
WHERE SRF_605_03.[@schema=CP, @item=all /OrganizationProfile/SRF_605_0_Table_3/SRF_605_0_Table_3.01/SRF_605_0_Table_3.01 Repeat Group/InvestmentOptionInceptionDate] &lt;= {0} _x000D_
AND _x000D_
(_x000D_
SRF_605_03.[@schema=CP, @item=all /OrganizationProfile/SRF_605_0_Table_3/SRF_605_0_Table_3.01/SRF_605_0_Table_3.01 Repeat Group/InvestmentOptionEndDate] IS NULL_x000D_
OR_x000D_
SRF_605_03.[@schema=CP, @item=all /OrganizationProfile/SRF_605_0_Table_3/SRF_605_0_Table_3.01/SRF_605_0_Table_3.01 Repeat Group/InvestmentOptionEndDate] &gt;= {1} _x000D_
)_x000D_
AND vpd.entity_instance_id = {2}_x000D_
) AS Active_products_x000D_
LEFT JOIN_x000D_
(_x000D_
SELECT DISTINCT srf_606_0_t4.[@schema=SUP_PROFILE, @item=all /SUP_PROFILE/SRF_606_0_Table_4/SRF_606_0_Table_4.01/SRF_606_0_Table_4.01 Repeat Group/InvestmentOptionIdentifier] as \'ioi\'_x000D_
FROM vsabuser.view_all_version_submission_pack_data vavspd_x000D_
INNER JOIN [@schema=SUP_PROFILE, @list=/SUP_PROFILE/SRF_606_0_Table_4/SRF_606_0_Table_4.01] srf_606_0_t4 _x000D_
ON vavspd.schema_instance_id = srf_606_0_t4.owner_schema_instance_id_x000D_
WHERE vavspd.unique_guid = {3} _x000D_
) AS reported_products_x000D_
ON Active_products.ioi = reported_products.ioi_x000D_
WHERE reported_products.ioi IS NULL_x000D_
',_x000D_
[ReportingEndDate]_x000D_
, AddMonths([ReportingEndDate], -3)_x000D_
, [FirmID]_x000D_
, GetCurrentSchemaInstanceGUID([@Schema_Instance_Guid])_x000D_
)_x000D_
_x000D_
)_x000D_
) = 0</t>
  </si>
  <si>
    <t>Every active Superannuation Product Identifier that exists in the Company Profile in the APRA Connect Portal must be reported in SRF_606_0 Table 4.</t>
  </si>
  <si>
    <t>'Each active Superannuation products, Superannuation Product Identifier  that exists in the Company Profile, Superannuation products, must be reported in Table 4: Member accounts (investment options) in SRF_606_0. The missing Superannuation Product Identifier(s) are:{VIZORNEWLINE}'  +_x000D_
_x000D_
MakeStringFromArray(_x000D_
ExtractStringArray(0, _x000D_
ExecuteSQL(_x000D_
'_x000D_
SELECT DISTINCT  TOP 1000 Active_products.spid_x000D_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LEFT JOIN_x000D_
(_x000D_
SELECT DISTINCT srf_606_0_t4.[@schema=SUP_PROFILE, @item=all /SUP_PROFILE/SRF_606_0_Table_4/SRF_606_0_Table_4.01/SRF_606_0_Table_4.01 Repeat Group/SuperannuationProductIdentifier] as \'spid\'_x000D_
FROM vsabuser.view_all_version_submission_pack_data vavspd_x000D_
INNER JOIN [@schema=SUP_PROFILE, @list=/SUP_PROFILE/SRF_606_0_Table_4/SRF_606_0_Table_4.01] srf_606_0_t4 _x000D_
ON vavspd.schema_instance_id = srf_606_0_t4.owner_schema_instance_id_x000D_
WHERE vavspd.unique_guid = {3} _x000D_
) AS reported_products_x000D_
ON Active_products.spid = reported_products.spid_x000D_
WHERE reported_products.spid IS NULL_x000D_
',_x000D_
[ReportingEndDate]_x000D_
, AddMonths([ReportingEndDate], -3)_x000D_
, [FirmID]_x000D_
, GetCurrentSchemaInstanceGUID([@Schema_Instance_Guid])_x000D_
)_x000D_
_x000D_
)_x000D_
_x000D_
, '{VIZORNEWLINE}')</t>
  </si>
  <si>
    <t>/* if the count =0 then all active products have been reported */_x000D_
Count( _x000D_
ExtractStringArray(0, _x000D_
ExecuteSQL(_x000D_
'_x000D_
SELECT Active_products.spid_x000D_
FROM _x000D_
(_x000D_
SELECT DISTINCT SRF_605_01.[@schema=CP, @item=all /OrganizationProfile/SRF_605_0_Table_1/SRF_605_0_Table_1.01/SRF_605_0_Table_1.01 Repeat Group/SuperannuationProductIdentifier] AS \'spid\'_x000D_
FROM vsabuser.view_profile_data vpd_x000D_
INNER JOIN [@schema=CP, @list=/OrganizationProfile/SRF_605_0_Table_1/SRF_605_0_Table_1.01] SRF_605_01_x000D_
ON vpd.schema_instance_id = SRF_605_01.owner_schema_instance_id_x000D_
WHERE SRF_605_01.[@schema=CP, @item=all /OrganizationProfile/SRF_605_0_Table_1/SRF_605_0_Table_1.01/SRF_605_0_Table_1.01 Repeat Group/SuperannuationProductInceptionDate] &lt;= {0} _x000D_
AND _x000D_
(_x000D_
SRF_605_01.[@schema=CP, @item=all /OrganizationProfile/SRF_605_0_Table_1/SRF_605_0_Table_1.01/SRF_605_0_Table_1.01 Repeat Group/SuperannuationProductEndDate] IS NULL_x000D_
OR_x000D_
SRF_605_01.[@schema=CP, @item=all /OrganizationProfile/SRF_605_0_Table_1/SRF_605_0_Table_1.01/SRF_605_0_Table_1.01 Repeat Group/SuperannuationProductEndDate] &gt;= {1} _x000D_
)_x000D_
AND vpd.entity_instance_id = {2}_x000D_
) AS Active_products_x000D_
LEFT JOIN_x000D_
(_x000D_
SELECT DISTINCT srf_606_0_t4.[@schema=SUP_PROFILE, @item=all /SUP_PROFILE/SRF_606_0_Table_4/SRF_606_0_Table_4.01/SRF_606_0_Table_4.01 Repeat Group/SuperannuationProductIdentifier] as \'spid\'_x000D_
FROM vsabuser.view_all_version_submission_pack_data vavspd_x000D_
INNER JOIN [@schema=SUP_PROFILE, @list=/SUP_PROFILE/SRF_606_0_Table_4/SRF_606_0_Table_4.01] srf_606_0_t4 _x000D_
ON vavspd.schema_instance_id = srf_606_0_t4.owner_schema_instance_id_x000D_
WHERE vavspd.unique_guid = {3} _x000D_
) AS reported_products_x000D_
ON Active_products.spid = reported_products.spid_x000D_
WHERE reported_products.spid IS NULL_x000D_
',_x000D_
[ReportingEndDate]_x000D_
, AddMonths([ReportingEndDate], -3)_x000D_
, [FirmID]_x000D_
, GetCurrentSchemaInstanceGUID([@Schema_Instance_Guid])_x000D_
)_x000D_
_x000D_
)_x000D_
) = 0</t>
  </si>
  <si>
    <t>Every active Investment Menu Identifier that exists in the Company Profile in the APRA Connect Portal must be reported in SRF_606_0 Table 4.</t>
  </si>
  <si>
    <t>'Each active Investment menus, Investment Menu Identifier  that exists in the Company Profile, Investment menus, must be reported in Table 4: Member accounts (investment options) in SRF_606_0. The missing Investment Menu Identifier(s) are:{VIZORNEWLINE}'  +_x000D_
_x000D_
MakeStringFromArray(_x000D_
ExtractStringArray(0, _x000D_
ExecuteSQL(_x000D_
'_x000D_
SELECT DISTINCT TOP 1000  Active_products.imi_x000D_
FROM _x000D_
(_x000D_
SELECT DISTINCT SRF_605_02.[@schema=CP, @item=all /OrganizationProfile/SRF_605_0_Table_2/SRF_605_0_Table_2.01/SRF_605_0_Table_2.01 Repeat Group/InvestmentMenuIdentifier] AS \'imi\'_x000D_
FROM vsabuser.view_profile_data vpd_x000D_
INNER JOIN [@schema=CP, @list=/OrganizationProfile/SRF_605_0_Table_2/SRF_605_0_Table_2.01] SRF_605_02_x000D_
ON vpd.schema_instance_id = SRF_605_02.owner_schema_instance_id_x000D_
WHERE SRF_605_02.[@schema=CP, @item=all /OrganizationProfile/SRF_605_0_Table_2/SRF_605_0_Table_2.01/SRF_605_0_Table_2.01 Repeat Group/InvestmentMenuInceptionDate] &lt;= {0} _x000D_
AND _x000D_
(_x000D_
SRF_605_02.[@schema=CP, @item=all /OrganizationProfile/SRF_605_0_Table_2/SRF_605_0_Table_2.01/SRF_605_0_Table_2.01 Repeat Group/InvestmentMenuEndDate] IS NULL_x000D_
OR_x000D_
SRF_605_02.[@schema=CP, @item=all /OrganizationProfile/SRF_605_0_Table_2/SRF_605_0_Table_2.01/SRF_605_0_Table_2.01 Repeat Group/InvestmentMenuEndDate] &gt;= {1} _x000D_
)_x000D_
AND vpd.entity_instance_id = {2}_x000D_
) AS Active_products_x000D_
LEFT JOIN_x000D_
(_x000D_
SELECT DISTINCT srf_606_0_t4.[@schema=SUP_PROFILE, @item=all /SUP_PROFILE/SRF_606_0_Table_4/SRF_606_0_Table_4.01/SRF_606_0_Table_4.01 Repeat Group/InvestmentMenuIdentifier] as \'imi\'_x000D_
FROM vsabuser.view_all_version_submission_pack_data vavspd_x000D_
INNER JOIN [@schema=SUP_PROFILE, @list=/SUP_PROFILE/SRF_606_0_Table_4/SRF_606_0_Table_4.01] srf_606_0_t4 _x000D_
ON vavspd.schema_instance_id = srf_606_0_t4.owner_schema_instance_id_x000D_
WHERE vavspd.unique_guid = {3} _x000D_
) AS reported_products_x000D_
ON Active_products.imi = reported_products.imi_x000D_
WHERE reported_products.imi IS NULL_x000D_
',_x000D_
[ReportingEndDate]_x000D_
, AddMonths([ReportingEndDate], -3)_x000D_
, [FirmID]_x000D_
, GetCurrentSchemaInstanceGUID([@Schema_Instance_Guid])_x000D_
)_x000D_
_x000D_
)_x000D_
_x000D_
, '{VIZORNEWLINE}')</t>
  </si>
  <si>
    <t>/* if the count =0 then all active products have been reported */_x000D_
Count( _x000D_
ExtractStringArray(0, _x000D_
ExecuteSQL(_x000D_
'_x000D_
SELECT Active_products.imi_x000D_
FROM _x000D_
(_x000D_
SELECT DISTINCT SRF_605_02.[@schema=CP, @item=all /OrganizationProfile/SRF_605_0_Table_2/SRF_605_0_Table_2.01/SRF_605_0_Table_2.01 Repeat Group/InvestmentMenuIdentifier] AS \'imi\'_x000D_
FROM vsabuser.view_profile_data vpd_x000D_
INNER JOIN [@schema=CP, @list=/OrganizationProfile/SRF_605_0_Table_2/SRF_605_0_Table_2.01] SRF_605_02_x000D_
ON vpd.schema_instance_id = SRF_605_02.owner_schema_instance_id_x000D_
WHERE SRF_605_02.[@schema=CP, @item=all /OrganizationProfile/SRF_605_0_Table_2/SRF_605_0_Table_2.01/SRF_605_0_Table_2.01 Repeat Group/InvestmentMenuInceptionDate] &lt;= {0} _x000D_
AND _x000D_
(_x000D_
SRF_605_02.[@schema=CP, @item=all /OrganizationProfile/SRF_605_0_Table_2/SRF_605_0_Table_2.01/SRF_605_0_Table_2.01 Repeat Group/InvestmentMenuEndDate] IS NULL_x000D_
OR_x000D_
SRF_605_02.[@schema=CP, @item=all /OrganizationProfile/SRF_605_0_Table_2/SRF_605_0_Table_2.01/SRF_605_0_Table_2.01 Repeat Group/InvestmentMenuEndDate] &gt;= {1} _x000D_
)_x000D_
AND vpd.entity_instance_id = {2}_x000D_
) AS Active_products_x000D_
LEFT JOIN_x000D_
(_x000D_
SELECT DISTINCT srf_606_0_t4.[@schema=SUP_PROFILE, @item=all /SUP_PROFILE/SRF_606_0_Table_4/SRF_606_0_Table_4.01/SRF_606_0_Table_4.01 Repeat Group/InvestmentMenuIdentifier] as \'imi\'_x000D_
FROM vsabuser.view_all_version_submission_pack_data vavspd_x000D_
INNER JOIN [@schema=SUP_PROFILE, @list=/SUP_PROFILE/SRF_606_0_Table_4/SRF_606_0_Table_4.01] srf_606_0_t4 _x000D_
ON vavspd.schema_instance_id = srf_606_0_t4.owner_schema_instance_id_x000D_
WHERE vavspd.unique_guid = {3} _x000D_
) AS reported_products_x000D_
ON Active_products.imi = reported_products.imi_x000D_
WHERE reported_products.imi IS NULL_x000D_
',_x000D_
[ReportingEndDate]_x000D_
, AddMonths([ReportingEndDate], -3)_x000D_
, [FirmID]_x000D_
, GetCurrentSchemaInstanceGUID([@Schema_Instance_Guid])_x000D_
)_x000D_
_x000D_
)_x000D_
) = 0</t>
  </si>
  <si>
    <t>Changed dependencies on SRF_251_0, SRF_251_1 and SRF_251_2 to allow a return frequency of less than annual to be applied if necessary.</t>
  </si>
  <si>
    <t>SRF 251.2 Table 1 00001</t>
  </si>
  <si>
    <t>SRF 251.2 Table 2 00001</t>
  </si>
  <si>
    <t>SRF 251.2 Table 3 00003</t>
  </si>
  <si>
    <t>SRF 251.2 Table 4 00001</t>
  </si>
  <si>
    <t>SRF 251.2 Table 5 00001</t>
  </si>
  <si>
    <t>The Insurance Cluster Identifier reported in SRF_251_2 Table 1 must also be reported in SRF_251_0 Table 1.</t>
  </si>
  <si>
    <t>The Insurance Cluster Identifier reported in SRF_251_2 Table 2 must also be reported in SRF_251_0 Table 1.</t>
  </si>
  <si>
    <t>The Insurance Cluster Identifier reported in SRF_251_2 Table 3 must also be reported in SRF_251_0 Table 1.</t>
  </si>
  <si>
    <t>The Insurance Cluster Identifier reported in SRF_251_2 Table 4 must also be reported in SRF_251_0 Table 1.</t>
  </si>
  <si>
    <t>The Insurance Cluster Identifier reported in SRF_251_2 Table 5 must also be reported in SRF_251_0 Table 1.</t>
  </si>
  <si>
    <t>Changed rule constraint to only fire on reporting periods from 30 June 2021 onwards to allow for historical data submissions.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</si>
</sst>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Arial"/>
      <family val="2"/>
    </font>
    <font>
      <sz val="11"/>
      <color theme="1"/>
      <name val="Arial"/>
      <family val="2"/>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1">
    <xf numFmtId="0" fontId="0" fillId="0" borderId="0"/>
  </cellStyleXfs>
  <cellXfs count="15">
    <xf numFmtId="0" fontId="0" fillId="0" borderId="0" xfId="0"/>
    <xf numFmtId="0" fontId="1" fillId="2" borderId="0" xfId="0" applyFont="1" applyFill="1" applyAlignment="1"/>
    <xf numFmtId="0" fontId="1" fillId="2" borderId="0" xfId="0" applyFont="1" applyFill="1" applyAlignment="1">
      <alignment wrapText="1"/>
    </xf>
    <xf numFmtId="0" fontId="1" fillId="2" borderId="0" xfId="0" applyFont="1" applyFill="1"/>
    <xf numFmtId="0" fontId="2" fillId="0" borderId="0" xfId="0" applyFont="1"/>
    <xf numFmtId="0" fontId="2" fillId="0" borderId="0" xfId="0" applyFont="1" applyAlignment="1">
      <alignment wrapText="1"/>
    </xf>
    <xf numFmtId="14" fontId="2" fillId="0" borderId="0" xfId="0" applyNumberFormat="1" applyFont="1"/>
    <xf numFmtId="0" fontId="2" fillId="0" borderId="0" xfId="0" applyFont="1" applyAlignment="1"/>
    <xf numFmtId="0" fontId="2" fillId="0" borderId="0" xfId="0" quotePrefix="1" applyFont="1" applyAlignment="1"/>
    <xf numFmtId="0" fontId="2" fillId="0" borderId="0" xfId="0" applyFont="1" applyFill="1" applyAlignment="1"/>
    <xf numFmtId="0" fontId="2" fillId="0" borderId="0" xfId="0" quotePrefix="1" applyFont="1" applyFill="1" applyAlignment="1"/>
    <xf numFmtId="14" fontId="2" fillId="0" borderId="0" xfId="0" applyNumberFormat="1" applyFont="1" applyAlignment="1"/>
    <xf numFmtId="0" fontId="2" fillId="0" borderId="0" xfId="0" applyFont="1" applyFill="1"/>
    <xf numFmtId="14" fontId="2" fillId="0" borderId="0" xfId="0" applyNumberFormat="1" applyFont="1" applyFill="1"/>
    <xf numFmtId="0" fontId="2" fillId="0" borderId="0" xfId="0" applyFont="1" applyFill="1" applyAlignment="1">
      <alignment wrapText="1"/>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972F-E226-44CC-A82F-EB808DDD20E6}">
  <dimension ref="A1:E13"/>
  <sheetViews>
    <sheetView tabSelected="1" zoomScaleNormal="100" workbookViewId="0">
      <pane xSplit="1" ySplit="1" topLeftCell="B3" activePane="bottomRight" state="frozen"/>
      <selection pane="topRight" activeCell="B1" sqref="B1"/>
      <selection pane="bottomLeft" activeCell="A2" sqref="A2"/>
      <selection pane="bottomRight" activeCell="E13" sqref="E13"/>
    </sheetView>
  </sheetViews>
  <sheetFormatPr defaultColWidth="9" defaultRowHeight="13.5" x14ac:dyDescent="0.35"/>
  <cols>
    <col min="1" max="1" width="16.265625" style="4" customWidth="1"/>
    <col min="2" max="2" width="91.3984375" style="5" customWidth="1"/>
    <col min="3" max="3" width="18.1328125" style="4" bestFit="1" customWidth="1"/>
    <col min="4" max="4" width="25.265625" style="4" customWidth="1"/>
    <col min="5" max="5" width="17.86328125" style="4" customWidth="1"/>
    <col min="6" max="16384" width="9" style="4"/>
  </cols>
  <sheetData>
    <row r="1" spans="1:5" ht="41.65" x14ac:dyDescent="0.4">
      <c r="A1" s="1" t="s">
        <v>12</v>
      </c>
      <c r="B1" s="2" t="s">
        <v>37</v>
      </c>
      <c r="C1" s="2" t="s">
        <v>40</v>
      </c>
      <c r="D1" s="2" t="s">
        <v>41</v>
      </c>
      <c r="E1" s="2" t="s">
        <v>38</v>
      </c>
    </row>
    <row r="2" spans="1:5" ht="67.5" x14ac:dyDescent="0.35">
      <c r="A2" s="4" t="s">
        <v>17</v>
      </c>
      <c r="B2" s="5" t="s">
        <v>57</v>
      </c>
      <c r="C2" s="6">
        <v>44469</v>
      </c>
      <c r="D2" s="6">
        <v>44377</v>
      </c>
      <c r="E2" s="6">
        <v>44427</v>
      </c>
    </row>
    <row r="3" spans="1:5" ht="54" x14ac:dyDescent="0.35">
      <c r="A3" s="4" t="s">
        <v>17</v>
      </c>
      <c r="B3" s="5" t="s">
        <v>58</v>
      </c>
      <c r="C3" s="6">
        <v>44469</v>
      </c>
      <c r="D3" s="6">
        <v>44377</v>
      </c>
      <c r="E3" s="6">
        <v>44427</v>
      </c>
    </row>
    <row r="4" spans="1:5" ht="54" x14ac:dyDescent="0.35">
      <c r="A4" s="4" t="s">
        <v>17</v>
      </c>
      <c r="B4" s="5" t="s">
        <v>59</v>
      </c>
      <c r="C4" s="6">
        <v>44469</v>
      </c>
      <c r="D4" s="6">
        <v>44377</v>
      </c>
      <c r="E4" s="6">
        <v>44427</v>
      </c>
    </row>
    <row r="5" spans="1:5" x14ac:dyDescent="0.35">
      <c r="A5" s="4" t="s">
        <v>60</v>
      </c>
      <c r="B5" s="5" t="s">
        <v>61</v>
      </c>
      <c r="C5" s="6">
        <v>44469</v>
      </c>
      <c r="D5" s="6">
        <v>44377</v>
      </c>
      <c r="E5" s="6">
        <v>44427</v>
      </c>
    </row>
    <row r="6" spans="1:5" x14ac:dyDescent="0.35">
      <c r="A6" s="4" t="s">
        <v>62</v>
      </c>
      <c r="B6" s="5" t="s">
        <v>63</v>
      </c>
      <c r="C6" s="6">
        <v>44469</v>
      </c>
      <c r="D6" s="6">
        <v>44377</v>
      </c>
      <c r="E6" s="6">
        <v>44427</v>
      </c>
    </row>
    <row r="7" spans="1:5" ht="27" x14ac:dyDescent="0.35">
      <c r="A7" s="4" t="s">
        <v>62</v>
      </c>
      <c r="B7" s="5" t="s">
        <v>64</v>
      </c>
      <c r="C7" s="6">
        <v>44469</v>
      </c>
      <c r="D7" s="6">
        <v>44377</v>
      </c>
      <c r="E7" s="6">
        <v>44427</v>
      </c>
    </row>
    <row r="8" spans="1:5" ht="108" x14ac:dyDescent="0.35">
      <c r="A8" s="4" t="s">
        <v>21</v>
      </c>
      <c r="B8" s="5" t="s">
        <v>65</v>
      </c>
      <c r="C8" s="6">
        <v>44469</v>
      </c>
      <c r="D8" s="6">
        <v>44377</v>
      </c>
      <c r="E8" s="6">
        <v>44427</v>
      </c>
    </row>
    <row r="9" spans="1:5" ht="27" x14ac:dyDescent="0.35">
      <c r="A9" s="4" t="s">
        <v>21</v>
      </c>
      <c r="B9" s="5" t="s">
        <v>66</v>
      </c>
      <c r="C9" s="6">
        <v>44469</v>
      </c>
      <c r="D9" s="6">
        <v>44377</v>
      </c>
      <c r="E9" s="6">
        <v>44427</v>
      </c>
    </row>
    <row r="10" spans="1:5" ht="40.5" x14ac:dyDescent="0.35">
      <c r="A10" s="4" t="s">
        <v>21</v>
      </c>
      <c r="B10" s="5" t="s">
        <v>67</v>
      </c>
      <c r="C10" s="6">
        <v>44469</v>
      </c>
      <c r="D10" s="6">
        <v>44377</v>
      </c>
      <c r="E10" s="6">
        <v>44427</v>
      </c>
    </row>
    <row r="11" spans="1:5" ht="27" x14ac:dyDescent="0.35">
      <c r="A11" s="4" t="s">
        <v>21</v>
      </c>
      <c r="B11" s="5" t="s">
        <v>45</v>
      </c>
      <c r="C11" s="6">
        <v>44530</v>
      </c>
      <c r="D11" s="6">
        <v>44532</v>
      </c>
      <c r="E11" s="6">
        <v>44529</v>
      </c>
    </row>
    <row r="12" spans="1:5" x14ac:dyDescent="0.35">
      <c r="A12" s="4" t="s">
        <v>46</v>
      </c>
      <c r="B12" s="5" t="s">
        <v>47</v>
      </c>
      <c r="C12" s="6">
        <v>44530</v>
      </c>
      <c r="D12" s="6">
        <v>44532</v>
      </c>
      <c r="E12" s="6">
        <v>44529</v>
      </c>
    </row>
    <row r="13" spans="1:5" ht="27" x14ac:dyDescent="0.35">
      <c r="A13" s="4" t="s">
        <v>18</v>
      </c>
      <c r="B13" s="5" t="s">
        <v>643</v>
      </c>
      <c r="C13" s="6">
        <v>44561</v>
      </c>
      <c r="D13" s="6">
        <v>44561</v>
      </c>
      <c r="E13" s="11">
        <v>44582</v>
      </c>
    </row>
  </sheetData>
  <sortState ref="A2:B9">
    <sortCondition ref="A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8991F-6E55-4C34-A8D0-4B432E660DEE}">
  <dimension ref="A1:N212"/>
  <sheetViews>
    <sheetView workbookViewId="0">
      <pane ySplit="1" topLeftCell="A183" activePane="bottomLeft" state="frozen"/>
      <selection pane="bottomLeft" activeCell="C200" sqref="C200"/>
    </sheetView>
  </sheetViews>
  <sheetFormatPr defaultColWidth="9.1328125" defaultRowHeight="13.5" x14ac:dyDescent="0.35"/>
  <cols>
    <col min="1" max="1" width="18.1328125" style="4" bestFit="1" customWidth="1"/>
    <col min="2" max="2" width="25.265625" style="4" customWidth="1"/>
    <col min="3" max="3" width="28.1328125" style="7" bestFit="1" customWidth="1"/>
    <col min="4" max="4" width="80.59765625" style="7" customWidth="1"/>
    <col min="5" max="6" width="28.265625" style="7" bestFit="1" customWidth="1"/>
    <col min="7" max="7" width="17.73046875" style="7" bestFit="1" customWidth="1"/>
    <col min="8" max="10" width="100.73046875" style="7" customWidth="1"/>
    <col min="11" max="11" width="12.1328125" style="7" bestFit="1" customWidth="1"/>
    <col min="12" max="12" width="100.73046875" style="7" customWidth="1"/>
    <col min="13" max="13" width="115.59765625" style="7" customWidth="1"/>
    <col min="14" max="14" width="55.59765625" style="7" bestFit="1" customWidth="1"/>
    <col min="15" max="16384" width="9.1328125" style="7"/>
  </cols>
  <sheetData>
    <row r="1" spans="1:13" ht="41.65" x14ac:dyDescent="0.4">
      <c r="A1" s="2" t="s">
        <v>40</v>
      </c>
      <c r="B1" s="2" t="s">
        <v>41</v>
      </c>
      <c r="C1" s="3" t="s">
        <v>38</v>
      </c>
      <c r="D1" s="1" t="s">
        <v>22</v>
      </c>
      <c r="E1" s="1" t="s">
        <v>10</v>
      </c>
      <c r="F1" s="1" t="s">
        <v>11</v>
      </c>
      <c r="G1" s="1" t="s">
        <v>12</v>
      </c>
      <c r="H1" s="1" t="s">
        <v>54</v>
      </c>
      <c r="I1" s="1" t="s">
        <v>13</v>
      </c>
      <c r="J1" s="1" t="s">
        <v>7</v>
      </c>
      <c r="K1" s="1" t="s">
        <v>14</v>
      </c>
      <c r="L1" s="1" t="s">
        <v>15</v>
      </c>
      <c r="M1" s="1" t="s">
        <v>16</v>
      </c>
    </row>
    <row r="2" spans="1:13" s="4" customFormat="1" x14ac:dyDescent="0.35">
      <c r="A2" s="6">
        <v>44469</v>
      </c>
      <c r="B2" s="6">
        <v>44377</v>
      </c>
      <c r="C2" s="6">
        <v>44427</v>
      </c>
      <c r="D2" s="4" t="s">
        <v>23</v>
      </c>
      <c r="E2" s="4" t="s">
        <v>68</v>
      </c>
      <c r="F2" s="4" t="s">
        <v>68</v>
      </c>
      <c r="G2" s="4" t="s">
        <v>60</v>
      </c>
      <c r="H2" s="7" t="s">
        <v>69</v>
      </c>
      <c r="I2" s="4" t="s">
        <v>70</v>
      </c>
      <c r="J2" s="4" t="s">
        <v>71</v>
      </c>
      <c r="K2" s="4" t="s">
        <v>72</v>
      </c>
      <c r="L2" s="4" t="b">
        <v>0</v>
      </c>
      <c r="M2" s="4" t="s">
        <v>73</v>
      </c>
    </row>
    <row r="3" spans="1:13" s="4" customFormat="1" x14ac:dyDescent="0.35">
      <c r="A3" s="6">
        <v>44469</v>
      </c>
      <c r="B3" s="6">
        <v>44377</v>
      </c>
      <c r="C3" s="6">
        <v>44427</v>
      </c>
      <c r="D3" s="4" t="s">
        <v>23</v>
      </c>
      <c r="E3" s="7" t="s">
        <v>74</v>
      </c>
      <c r="F3" s="7" t="s">
        <v>74</v>
      </c>
      <c r="G3" s="4" t="s">
        <v>17</v>
      </c>
      <c r="H3" s="7" t="s">
        <v>75</v>
      </c>
      <c r="I3" s="7" t="s">
        <v>76</v>
      </c>
      <c r="J3" s="7" t="s">
        <v>1</v>
      </c>
      <c r="K3" s="7" t="s">
        <v>0</v>
      </c>
      <c r="L3" s="7" t="s">
        <v>77</v>
      </c>
    </row>
    <row r="4" spans="1:13" s="4" customFormat="1" x14ac:dyDescent="0.35">
      <c r="A4" s="6">
        <v>44469</v>
      </c>
      <c r="B4" s="6">
        <v>44377</v>
      </c>
      <c r="C4" s="6">
        <v>44427</v>
      </c>
      <c r="D4" s="4" t="s">
        <v>23</v>
      </c>
      <c r="E4" s="7" t="s">
        <v>78</v>
      </c>
      <c r="F4" s="7" t="s">
        <v>78</v>
      </c>
      <c r="G4" s="4" t="s">
        <v>17</v>
      </c>
      <c r="H4" s="7" t="s">
        <v>79</v>
      </c>
      <c r="I4" s="8" t="s">
        <v>80</v>
      </c>
      <c r="J4" s="7" t="s">
        <v>1</v>
      </c>
      <c r="K4" s="7" t="s">
        <v>0</v>
      </c>
      <c r="L4" s="7" t="s">
        <v>81</v>
      </c>
      <c r="M4" s="7"/>
    </row>
    <row r="5" spans="1:13" s="4" customFormat="1" x14ac:dyDescent="0.35">
      <c r="A5" s="6">
        <v>44469</v>
      </c>
      <c r="B5" s="6">
        <v>44377</v>
      </c>
      <c r="C5" s="6">
        <v>44427</v>
      </c>
      <c r="D5" s="4" t="s">
        <v>23</v>
      </c>
      <c r="E5" s="7" t="s">
        <v>2</v>
      </c>
      <c r="F5" s="7" t="s">
        <v>2</v>
      </c>
      <c r="G5" s="4" t="s">
        <v>17</v>
      </c>
      <c r="H5" s="7" t="s">
        <v>82</v>
      </c>
      <c r="I5" s="8" t="s">
        <v>83</v>
      </c>
      <c r="J5" s="7" t="s">
        <v>1</v>
      </c>
      <c r="K5" s="7" t="s">
        <v>72</v>
      </c>
      <c r="L5" s="7" t="s">
        <v>84</v>
      </c>
      <c r="M5" s="7"/>
    </row>
    <row r="6" spans="1:13" s="4" customFormat="1" x14ac:dyDescent="0.35">
      <c r="A6" s="6">
        <v>44469</v>
      </c>
      <c r="B6" s="6">
        <v>44377</v>
      </c>
      <c r="C6" s="6">
        <v>44427</v>
      </c>
      <c r="D6" s="4" t="s">
        <v>85</v>
      </c>
      <c r="E6" s="7" t="s">
        <v>86</v>
      </c>
      <c r="F6" s="7" t="s">
        <v>86</v>
      </c>
      <c r="G6" s="4" t="s">
        <v>17</v>
      </c>
      <c r="H6" s="7" t="s">
        <v>87</v>
      </c>
      <c r="I6" s="7" t="s">
        <v>88</v>
      </c>
      <c r="J6" s="7" t="s">
        <v>89</v>
      </c>
      <c r="K6" s="7" t="s">
        <v>0</v>
      </c>
      <c r="L6" s="7" t="s">
        <v>90</v>
      </c>
      <c r="M6" s="7"/>
    </row>
    <row r="7" spans="1:13" s="4" customFormat="1" x14ac:dyDescent="0.35">
      <c r="A7" s="6">
        <v>44469</v>
      </c>
      <c r="B7" s="6">
        <v>44377</v>
      </c>
      <c r="C7" s="6">
        <v>44427</v>
      </c>
      <c r="D7" s="4" t="s">
        <v>91</v>
      </c>
      <c r="E7" s="7" t="s">
        <v>92</v>
      </c>
      <c r="F7" s="7" t="s">
        <v>92</v>
      </c>
      <c r="G7" s="4" t="s">
        <v>17</v>
      </c>
      <c r="H7" s="7" t="s">
        <v>93</v>
      </c>
      <c r="I7" s="7" t="s">
        <v>94</v>
      </c>
      <c r="J7" s="7" t="s">
        <v>89</v>
      </c>
      <c r="K7" s="7" t="s">
        <v>0</v>
      </c>
      <c r="L7" s="7" t="s">
        <v>95</v>
      </c>
      <c r="M7" s="7"/>
    </row>
    <row r="8" spans="1:13" s="4" customFormat="1" x14ac:dyDescent="0.35">
      <c r="A8" s="6">
        <v>44469</v>
      </c>
      <c r="B8" s="6">
        <v>44377</v>
      </c>
      <c r="C8" s="6">
        <v>44427</v>
      </c>
      <c r="D8" s="4" t="s">
        <v>96</v>
      </c>
      <c r="E8" s="7" t="s">
        <v>97</v>
      </c>
      <c r="F8" s="7" t="s">
        <v>97</v>
      </c>
      <c r="G8" s="4" t="s">
        <v>17</v>
      </c>
      <c r="H8" s="7" t="s">
        <v>98</v>
      </c>
      <c r="I8" s="8" t="s">
        <v>99</v>
      </c>
      <c r="J8" s="7" t="s">
        <v>89</v>
      </c>
      <c r="K8" s="7" t="s">
        <v>0</v>
      </c>
      <c r="L8" s="7" t="s">
        <v>100</v>
      </c>
      <c r="M8" s="7"/>
    </row>
    <row r="9" spans="1:13" s="4" customFormat="1" x14ac:dyDescent="0.35">
      <c r="A9" s="6">
        <v>44469</v>
      </c>
      <c r="B9" s="6">
        <v>44377</v>
      </c>
      <c r="C9" s="6">
        <v>44427</v>
      </c>
      <c r="D9" s="4" t="s">
        <v>85</v>
      </c>
      <c r="E9" s="7" t="s">
        <v>101</v>
      </c>
      <c r="F9" s="7" t="s">
        <v>101</v>
      </c>
      <c r="G9" s="4" t="s">
        <v>17</v>
      </c>
      <c r="H9" s="7" t="s">
        <v>102</v>
      </c>
      <c r="I9" s="7" t="s">
        <v>103</v>
      </c>
      <c r="J9" s="7" t="s">
        <v>104</v>
      </c>
      <c r="K9" s="7" t="s">
        <v>0</v>
      </c>
      <c r="L9" s="7" t="s">
        <v>105</v>
      </c>
      <c r="M9" s="7"/>
    </row>
    <row r="10" spans="1:13" s="4" customFormat="1" x14ac:dyDescent="0.35">
      <c r="A10" s="6">
        <v>44469</v>
      </c>
      <c r="B10" s="6">
        <v>44377</v>
      </c>
      <c r="C10" s="6">
        <v>44427</v>
      </c>
      <c r="D10" s="4" t="s">
        <v>91</v>
      </c>
      <c r="E10" s="7" t="s">
        <v>106</v>
      </c>
      <c r="F10" s="7" t="s">
        <v>106</v>
      </c>
      <c r="G10" s="4" t="s">
        <v>17</v>
      </c>
      <c r="H10" s="7" t="s">
        <v>107</v>
      </c>
      <c r="I10" s="7" t="s">
        <v>108</v>
      </c>
      <c r="J10" s="7" t="s">
        <v>104</v>
      </c>
      <c r="K10" s="7" t="s">
        <v>0</v>
      </c>
      <c r="L10" s="7" t="s">
        <v>109</v>
      </c>
      <c r="M10" s="7"/>
    </row>
    <row r="11" spans="1:13" s="4" customFormat="1" x14ac:dyDescent="0.35">
      <c r="A11" s="6">
        <v>44469</v>
      </c>
      <c r="B11" s="6">
        <v>44377</v>
      </c>
      <c r="C11" s="6">
        <v>44427</v>
      </c>
      <c r="D11" s="4" t="s">
        <v>96</v>
      </c>
      <c r="E11" s="7" t="s">
        <v>110</v>
      </c>
      <c r="F11" s="7" t="s">
        <v>110</v>
      </c>
      <c r="G11" s="4" t="s">
        <v>17</v>
      </c>
      <c r="H11" s="7" t="s">
        <v>111</v>
      </c>
      <c r="I11" s="8" t="s">
        <v>112</v>
      </c>
      <c r="J11" s="7" t="s">
        <v>104</v>
      </c>
      <c r="K11" s="7" t="s">
        <v>0</v>
      </c>
      <c r="L11" s="7" t="s">
        <v>113</v>
      </c>
      <c r="M11" s="7"/>
    </row>
    <row r="12" spans="1:13" s="4" customFormat="1" x14ac:dyDescent="0.35">
      <c r="A12" s="6">
        <v>44469</v>
      </c>
      <c r="B12" s="6">
        <v>44377</v>
      </c>
      <c r="C12" s="6">
        <v>44427</v>
      </c>
      <c r="D12" s="4" t="s">
        <v>23</v>
      </c>
      <c r="E12" s="9" t="s">
        <v>114</v>
      </c>
      <c r="F12" s="9" t="s">
        <v>114</v>
      </c>
      <c r="G12" s="4" t="s">
        <v>17</v>
      </c>
      <c r="H12" s="7" t="s">
        <v>115</v>
      </c>
      <c r="I12" s="10" t="s">
        <v>116</v>
      </c>
      <c r="J12" s="9" t="s">
        <v>104</v>
      </c>
      <c r="K12" s="9" t="s">
        <v>0</v>
      </c>
      <c r="L12" s="9" t="s">
        <v>117</v>
      </c>
      <c r="M12" s="9"/>
    </row>
    <row r="13" spans="1:13" s="4" customFormat="1" x14ac:dyDescent="0.35">
      <c r="A13" s="6">
        <v>44469</v>
      </c>
      <c r="B13" s="6">
        <v>44377</v>
      </c>
      <c r="C13" s="6">
        <v>44427</v>
      </c>
      <c r="D13" s="4" t="s">
        <v>23</v>
      </c>
      <c r="E13" s="9" t="s">
        <v>118</v>
      </c>
      <c r="F13" s="9" t="s">
        <v>118</v>
      </c>
      <c r="G13" s="4" t="s">
        <v>17</v>
      </c>
      <c r="H13" s="7" t="s">
        <v>119</v>
      </c>
      <c r="I13" s="10" t="s">
        <v>120</v>
      </c>
      <c r="J13" s="9" t="s">
        <v>104</v>
      </c>
      <c r="K13" s="9" t="s">
        <v>0</v>
      </c>
      <c r="L13" s="9" t="s">
        <v>121</v>
      </c>
      <c r="M13" s="9"/>
    </row>
    <row r="14" spans="1:13" s="4" customFormat="1" x14ac:dyDescent="0.35">
      <c r="A14" s="6">
        <v>44469</v>
      </c>
      <c r="B14" s="6">
        <v>44377</v>
      </c>
      <c r="C14" s="6">
        <v>44427</v>
      </c>
      <c r="D14" s="4" t="s">
        <v>23</v>
      </c>
      <c r="E14" s="7" t="s">
        <v>122</v>
      </c>
      <c r="F14" s="7" t="s">
        <v>122</v>
      </c>
      <c r="G14" s="4" t="s">
        <v>17</v>
      </c>
      <c r="H14" s="7" t="s">
        <v>69</v>
      </c>
      <c r="I14" s="7" t="s">
        <v>70</v>
      </c>
      <c r="J14" s="7" t="s">
        <v>71</v>
      </c>
      <c r="K14" s="7" t="s">
        <v>72</v>
      </c>
      <c r="L14" s="7" t="b">
        <v>0</v>
      </c>
      <c r="M14" s="7" t="s">
        <v>73</v>
      </c>
    </row>
    <row r="15" spans="1:13" s="4" customFormat="1" x14ac:dyDescent="0.35">
      <c r="A15" s="6">
        <v>44469</v>
      </c>
      <c r="B15" s="6">
        <v>44377</v>
      </c>
      <c r="C15" s="6">
        <v>44427</v>
      </c>
      <c r="D15" s="4" t="s">
        <v>123</v>
      </c>
      <c r="E15" s="7" t="s">
        <v>124</v>
      </c>
      <c r="F15" s="7" t="s">
        <v>124</v>
      </c>
      <c r="G15" s="4" t="s">
        <v>62</v>
      </c>
      <c r="H15" s="7" t="s">
        <v>125</v>
      </c>
      <c r="I15" s="8" t="s">
        <v>126</v>
      </c>
      <c r="J15" s="7" t="s">
        <v>127</v>
      </c>
      <c r="K15" s="7" t="s">
        <v>0</v>
      </c>
      <c r="L15" s="7" t="s">
        <v>128</v>
      </c>
      <c r="M15" s="7"/>
    </row>
    <row r="16" spans="1:13" s="4" customFormat="1" x14ac:dyDescent="0.35">
      <c r="A16" s="6">
        <v>44469</v>
      </c>
      <c r="B16" s="6">
        <v>44377</v>
      </c>
      <c r="C16" s="6">
        <v>44427</v>
      </c>
      <c r="D16" s="4" t="s">
        <v>23</v>
      </c>
      <c r="E16" s="7" t="s">
        <v>129</v>
      </c>
      <c r="F16" s="7" t="s">
        <v>129</v>
      </c>
      <c r="G16" s="4" t="s">
        <v>62</v>
      </c>
      <c r="H16" s="7" t="s">
        <v>130</v>
      </c>
      <c r="I16" s="8" t="s">
        <v>131</v>
      </c>
      <c r="J16" s="7" t="s">
        <v>127</v>
      </c>
      <c r="K16" s="7" t="s">
        <v>0</v>
      </c>
      <c r="L16" s="7" t="s">
        <v>132</v>
      </c>
      <c r="M16" s="7"/>
    </row>
    <row r="17" spans="1:13" s="4" customFormat="1" x14ac:dyDescent="0.35">
      <c r="A17" s="6">
        <v>44469</v>
      </c>
      <c r="B17" s="6">
        <v>44377</v>
      </c>
      <c r="C17" s="6">
        <v>44427</v>
      </c>
      <c r="D17" s="4" t="s">
        <v>123</v>
      </c>
      <c r="E17" s="7" t="s">
        <v>133</v>
      </c>
      <c r="F17" s="7" t="s">
        <v>133</v>
      </c>
      <c r="G17" s="4" t="s">
        <v>62</v>
      </c>
      <c r="H17" s="7" t="s">
        <v>134</v>
      </c>
      <c r="I17" s="7" t="s">
        <v>135</v>
      </c>
      <c r="J17" s="7" t="s">
        <v>136</v>
      </c>
      <c r="K17" s="7" t="s">
        <v>0</v>
      </c>
      <c r="L17" s="7" t="s">
        <v>137</v>
      </c>
      <c r="M17" s="7"/>
    </row>
    <row r="18" spans="1:13" s="4" customFormat="1" x14ac:dyDescent="0.35">
      <c r="A18" s="6">
        <v>44469</v>
      </c>
      <c r="B18" s="6">
        <v>44377</v>
      </c>
      <c r="C18" s="6">
        <v>44427</v>
      </c>
      <c r="D18" s="4" t="s">
        <v>123</v>
      </c>
      <c r="E18" s="7" t="s">
        <v>138</v>
      </c>
      <c r="F18" s="7" t="s">
        <v>138</v>
      </c>
      <c r="G18" s="4" t="s">
        <v>62</v>
      </c>
      <c r="H18" s="7" t="s">
        <v>139</v>
      </c>
      <c r="I18" s="8" t="s">
        <v>140</v>
      </c>
      <c r="J18" s="7" t="s">
        <v>136</v>
      </c>
      <c r="K18" s="7" t="s">
        <v>0</v>
      </c>
      <c r="L18" s="7" t="s">
        <v>141</v>
      </c>
      <c r="M18" s="7"/>
    </row>
    <row r="19" spans="1:13" s="4" customFormat="1" x14ac:dyDescent="0.35">
      <c r="A19" s="6">
        <v>44469</v>
      </c>
      <c r="B19" s="6">
        <v>44377</v>
      </c>
      <c r="C19" s="6">
        <v>44427</v>
      </c>
      <c r="D19" s="4" t="s">
        <v>123</v>
      </c>
      <c r="E19" s="7" t="s">
        <v>142</v>
      </c>
      <c r="F19" s="7" t="s">
        <v>142</v>
      </c>
      <c r="G19" s="4" t="s">
        <v>62</v>
      </c>
      <c r="H19" s="7" t="s">
        <v>143</v>
      </c>
      <c r="I19" s="8" t="s">
        <v>144</v>
      </c>
      <c r="J19" s="7" t="s">
        <v>136</v>
      </c>
      <c r="K19" s="7" t="s">
        <v>0</v>
      </c>
      <c r="L19" s="7" t="s">
        <v>145</v>
      </c>
      <c r="M19" s="7"/>
    </row>
    <row r="20" spans="1:13" s="4" customFormat="1" x14ac:dyDescent="0.35">
      <c r="A20" s="6">
        <v>44469</v>
      </c>
      <c r="B20" s="6">
        <v>44377</v>
      </c>
      <c r="C20" s="6">
        <v>44427</v>
      </c>
      <c r="D20" s="4" t="s">
        <v>123</v>
      </c>
      <c r="E20" s="7" t="s">
        <v>146</v>
      </c>
      <c r="F20" s="7" t="s">
        <v>146</v>
      </c>
      <c r="G20" s="4" t="s">
        <v>62</v>
      </c>
      <c r="H20" s="7" t="s">
        <v>147</v>
      </c>
      <c r="I20" s="8" t="s">
        <v>148</v>
      </c>
      <c r="J20" s="7" t="s">
        <v>149</v>
      </c>
      <c r="K20" s="7" t="s">
        <v>0</v>
      </c>
      <c r="L20" s="7" t="s">
        <v>150</v>
      </c>
      <c r="M20" s="7"/>
    </row>
    <row r="21" spans="1:13" s="4" customFormat="1" x14ac:dyDescent="0.35">
      <c r="A21" s="6">
        <v>44469</v>
      </c>
      <c r="B21" s="6">
        <v>44377</v>
      </c>
      <c r="C21" s="6">
        <v>44427</v>
      </c>
      <c r="D21" s="4" t="s">
        <v>123</v>
      </c>
      <c r="E21" s="7" t="s">
        <v>151</v>
      </c>
      <c r="F21" s="7" t="s">
        <v>151</v>
      </c>
      <c r="G21" s="4" t="s">
        <v>62</v>
      </c>
      <c r="H21" s="7" t="s">
        <v>152</v>
      </c>
      <c r="I21" s="8" t="s">
        <v>153</v>
      </c>
      <c r="J21" s="7" t="s">
        <v>149</v>
      </c>
      <c r="K21" s="7" t="s">
        <v>0</v>
      </c>
      <c r="L21" s="7" t="s">
        <v>154</v>
      </c>
      <c r="M21" s="7"/>
    </row>
    <row r="22" spans="1:13" s="4" customFormat="1" x14ac:dyDescent="0.35">
      <c r="A22" s="6">
        <v>44469</v>
      </c>
      <c r="B22" s="6">
        <v>44377</v>
      </c>
      <c r="C22" s="6">
        <v>44427</v>
      </c>
      <c r="D22" s="4" t="s">
        <v>123</v>
      </c>
      <c r="E22" s="7" t="s">
        <v>155</v>
      </c>
      <c r="F22" s="7" t="s">
        <v>155</v>
      </c>
      <c r="G22" s="4" t="s">
        <v>62</v>
      </c>
      <c r="H22" s="7" t="s">
        <v>156</v>
      </c>
      <c r="I22" s="8" t="s">
        <v>157</v>
      </c>
      <c r="J22" s="7" t="s">
        <v>149</v>
      </c>
      <c r="K22" s="7" t="s">
        <v>0</v>
      </c>
      <c r="L22" s="7" t="s">
        <v>158</v>
      </c>
      <c r="M22" s="7"/>
    </row>
    <row r="23" spans="1:13" s="4" customFormat="1" x14ac:dyDescent="0.35">
      <c r="A23" s="6">
        <v>44469</v>
      </c>
      <c r="B23" s="6">
        <v>44377</v>
      </c>
      <c r="C23" s="6">
        <v>44427</v>
      </c>
      <c r="D23" s="4" t="s">
        <v>123</v>
      </c>
      <c r="E23" s="7" t="s">
        <v>159</v>
      </c>
      <c r="F23" s="7" t="s">
        <v>159</v>
      </c>
      <c r="G23" s="4" t="s">
        <v>62</v>
      </c>
      <c r="H23" s="7" t="s">
        <v>160</v>
      </c>
      <c r="I23" s="8" t="s">
        <v>161</v>
      </c>
      <c r="J23" s="7" t="s">
        <v>149</v>
      </c>
      <c r="K23" s="7" t="s">
        <v>72</v>
      </c>
      <c r="L23" s="7" t="s">
        <v>162</v>
      </c>
      <c r="M23" s="7"/>
    </row>
    <row r="24" spans="1:13" s="4" customFormat="1" x14ac:dyDescent="0.35">
      <c r="A24" s="6">
        <v>44469</v>
      </c>
      <c r="B24" s="6">
        <v>44377</v>
      </c>
      <c r="C24" s="6">
        <v>44427</v>
      </c>
      <c r="D24" s="4" t="s">
        <v>23</v>
      </c>
      <c r="E24" s="7" t="s">
        <v>163</v>
      </c>
      <c r="F24" s="7" t="s">
        <v>163</v>
      </c>
      <c r="G24" s="4" t="s">
        <v>62</v>
      </c>
      <c r="H24" s="7" t="s">
        <v>69</v>
      </c>
      <c r="I24" s="7" t="s">
        <v>70</v>
      </c>
      <c r="J24" s="7" t="s">
        <v>71</v>
      </c>
      <c r="K24" s="7" t="s">
        <v>72</v>
      </c>
      <c r="L24" s="7" t="b">
        <v>0</v>
      </c>
      <c r="M24" s="7" t="s">
        <v>73</v>
      </c>
    </row>
    <row r="25" spans="1:13" s="4" customFormat="1" x14ac:dyDescent="0.35">
      <c r="A25" s="6">
        <v>44469</v>
      </c>
      <c r="B25" s="6">
        <v>44377</v>
      </c>
      <c r="C25" s="6">
        <v>44427</v>
      </c>
      <c r="D25" s="4" t="s">
        <v>23</v>
      </c>
      <c r="E25" s="9" t="s">
        <v>164</v>
      </c>
      <c r="F25" s="9" t="s">
        <v>164</v>
      </c>
      <c r="G25" s="4" t="s">
        <v>18</v>
      </c>
      <c r="H25" s="9" t="s">
        <v>165</v>
      </c>
      <c r="I25" s="9" t="s">
        <v>166</v>
      </c>
      <c r="J25" s="7"/>
      <c r="K25" s="7" t="s">
        <v>0</v>
      </c>
      <c r="L25" s="9" t="s">
        <v>167</v>
      </c>
      <c r="M25" s="9"/>
    </row>
    <row r="26" spans="1:13" s="4" customFormat="1" x14ac:dyDescent="0.35">
      <c r="A26" s="6">
        <v>44469</v>
      </c>
      <c r="B26" s="6">
        <v>44377</v>
      </c>
      <c r="C26" s="6">
        <v>44427</v>
      </c>
      <c r="D26" s="4" t="s">
        <v>23</v>
      </c>
      <c r="E26" s="7" t="s">
        <v>168</v>
      </c>
      <c r="F26" s="7" t="s">
        <v>168</v>
      </c>
      <c r="G26" s="4" t="s">
        <v>18</v>
      </c>
      <c r="H26" s="7" t="s">
        <v>169</v>
      </c>
      <c r="I26" s="7" t="s">
        <v>170</v>
      </c>
      <c r="J26" s="9"/>
      <c r="K26" s="7" t="s">
        <v>72</v>
      </c>
      <c r="L26" s="7" t="s">
        <v>171</v>
      </c>
      <c r="M26" s="7" t="s">
        <v>172</v>
      </c>
    </row>
    <row r="27" spans="1:13" s="4" customFormat="1" x14ac:dyDescent="0.35">
      <c r="A27" s="6">
        <v>44469</v>
      </c>
      <c r="B27" s="6">
        <v>44377</v>
      </c>
      <c r="C27" s="6">
        <v>44427</v>
      </c>
      <c r="D27" s="4" t="s">
        <v>23</v>
      </c>
      <c r="E27" s="7" t="s">
        <v>173</v>
      </c>
      <c r="F27" s="7" t="s">
        <v>173</v>
      </c>
      <c r="G27" s="4" t="s">
        <v>18</v>
      </c>
      <c r="H27" s="7" t="s">
        <v>174</v>
      </c>
      <c r="I27" s="8" t="s">
        <v>175</v>
      </c>
      <c r="J27" s="7"/>
      <c r="K27" s="7" t="s">
        <v>0</v>
      </c>
      <c r="L27" s="7" t="s">
        <v>176</v>
      </c>
      <c r="M27" s="7"/>
    </row>
    <row r="28" spans="1:13" s="4" customFormat="1" x14ac:dyDescent="0.35">
      <c r="A28" s="6">
        <v>44469</v>
      </c>
      <c r="B28" s="6">
        <v>44377</v>
      </c>
      <c r="C28" s="6">
        <v>44427</v>
      </c>
      <c r="D28" s="4" t="s">
        <v>23</v>
      </c>
      <c r="E28" s="7" t="s">
        <v>177</v>
      </c>
      <c r="F28" s="7" t="s">
        <v>177</v>
      </c>
      <c r="G28" s="4" t="s">
        <v>18</v>
      </c>
      <c r="H28" s="7" t="s">
        <v>178</v>
      </c>
      <c r="I28" s="7" t="s">
        <v>179</v>
      </c>
      <c r="J28" s="7" t="s">
        <v>180</v>
      </c>
      <c r="K28" s="7" t="s">
        <v>72</v>
      </c>
      <c r="L28" s="7" t="s">
        <v>181</v>
      </c>
      <c r="M28" s="7" t="s">
        <v>172</v>
      </c>
    </row>
    <row r="29" spans="1:13" s="4" customFormat="1" x14ac:dyDescent="0.35">
      <c r="A29" s="6">
        <v>44469</v>
      </c>
      <c r="B29" s="6">
        <v>44377</v>
      </c>
      <c r="C29" s="6">
        <v>44427</v>
      </c>
      <c r="D29" s="4" t="s">
        <v>23</v>
      </c>
      <c r="E29" s="7" t="s">
        <v>182</v>
      </c>
      <c r="F29" s="7" t="s">
        <v>182</v>
      </c>
      <c r="G29" s="4" t="s">
        <v>18</v>
      </c>
      <c r="H29" s="7" t="s">
        <v>183</v>
      </c>
      <c r="I29" s="7" t="s">
        <v>184</v>
      </c>
      <c r="J29" s="7"/>
      <c r="K29" s="7" t="s">
        <v>72</v>
      </c>
      <c r="L29" s="7" t="s">
        <v>185</v>
      </c>
      <c r="M29" s="7" t="s">
        <v>172</v>
      </c>
    </row>
    <row r="30" spans="1:13" s="4" customFormat="1" x14ac:dyDescent="0.35">
      <c r="A30" s="6">
        <v>44469</v>
      </c>
      <c r="B30" s="6">
        <v>44377</v>
      </c>
      <c r="C30" s="6">
        <v>44427</v>
      </c>
      <c r="D30" s="4" t="s">
        <v>23</v>
      </c>
      <c r="E30" s="7" t="s">
        <v>186</v>
      </c>
      <c r="F30" s="7" t="s">
        <v>186</v>
      </c>
      <c r="G30" s="4" t="s">
        <v>18</v>
      </c>
      <c r="H30" s="7" t="s">
        <v>187</v>
      </c>
      <c r="I30" s="7" t="s">
        <v>188</v>
      </c>
      <c r="J30" s="7"/>
      <c r="K30" s="7" t="s">
        <v>72</v>
      </c>
      <c r="L30" s="7" t="s">
        <v>189</v>
      </c>
      <c r="M30" s="7" t="s">
        <v>172</v>
      </c>
    </row>
    <row r="31" spans="1:13" s="4" customFormat="1" x14ac:dyDescent="0.35">
      <c r="A31" s="6">
        <v>44469</v>
      </c>
      <c r="B31" s="6">
        <v>44377</v>
      </c>
      <c r="C31" s="6">
        <v>44427</v>
      </c>
      <c r="D31" s="4" t="s">
        <v>23</v>
      </c>
      <c r="E31" s="7" t="s">
        <v>190</v>
      </c>
      <c r="F31" s="7" t="s">
        <v>190</v>
      </c>
      <c r="G31" s="4" t="s">
        <v>18</v>
      </c>
      <c r="H31" s="7" t="s">
        <v>191</v>
      </c>
      <c r="I31" s="7" t="s">
        <v>192</v>
      </c>
      <c r="J31" s="7"/>
      <c r="K31" s="7" t="s">
        <v>72</v>
      </c>
      <c r="L31" s="7" t="s">
        <v>193</v>
      </c>
      <c r="M31" s="7" t="s">
        <v>172</v>
      </c>
    </row>
    <row r="32" spans="1:13" s="4" customFormat="1" x14ac:dyDescent="0.35">
      <c r="A32" s="6">
        <v>44469</v>
      </c>
      <c r="B32" s="6">
        <v>44377</v>
      </c>
      <c r="C32" s="6">
        <v>44427</v>
      </c>
      <c r="D32" s="4" t="s">
        <v>23</v>
      </c>
      <c r="E32" s="7" t="s">
        <v>194</v>
      </c>
      <c r="F32" s="7" t="s">
        <v>194</v>
      </c>
      <c r="G32" s="4" t="s">
        <v>18</v>
      </c>
      <c r="H32" s="7" t="s">
        <v>195</v>
      </c>
      <c r="I32" s="7" t="s">
        <v>196</v>
      </c>
      <c r="J32" s="7"/>
      <c r="K32" s="7" t="s">
        <v>72</v>
      </c>
      <c r="L32" s="7" t="s">
        <v>197</v>
      </c>
      <c r="M32" s="7" t="s">
        <v>172</v>
      </c>
    </row>
    <row r="33" spans="1:13" s="4" customFormat="1" x14ac:dyDescent="0.35">
      <c r="A33" s="6">
        <v>44469</v>
      </c>
      <c r="B33" s="6">
        <v>44377</v>
      </c>
      <c r="C33" s="6">
        <v>44427</v>
      </c>
      <c r="D33" s="4" t="s">
        <v>23</v>
      </c>
      <c r="E33" s="7" t="s">
        <v>198</v>
      </c>
      <c r="F33" s="7" t="s">
        <v>198</v>
      </c>
      <c r="G33" s="4" t="s">
        <v>18</v>
      </c>
      <c r="H33" s="7" t="s">
        <v>199</v>
      </c>
      <c r="I33" s="7" t="s">
        <v>200</v>
      </c>
      <c r="J33" s="7"/>
      <c r="K33" s="7" t="s">
        <v>72</v>
      </c>
      <c r="L33" s="7" t="s">
        <v>201</v>
      </c>
      <c r="M33" s="7" t="s">
        <v>172</v>
      </c>
    </row>
    <row r="34" spans="1:13" s="4" customFormat="1" x14ac:dyDescent="0.35">
      <c r="A34" s="6">
        <v>44469</v>
      </c>
      <c r="B34" s="6">
        <v>44377</v>
      </c>
      <c r="C34" s="6">
        <v>44427</v>
      </c>
      <c r="D34" s="4" t="s">
        <v>23</v>
      </c>
      <c r="E34" s="7" t="s">
        <v>202</v>
      </c>
      <c r="F34" s="7" t="s">
        <v>202</v>
      </c>
      <c r="G34" s="4" t="s">
        <v>18</v>
      </c>
      <c r="H34" s="7" t="s">
        <v>203</v>
      </c>
      <c r="I34" s="7" t="s">
        <v>204</v>
      </c>
      <c r="J34" s="7"/>
      <c r="K34" s="7" t="s">
        <v>72</v>
      </c>
      <c r="L34" s="7" t="s">
        <v>205</v>
      </c>
      <c r="M34" s="7" t="s">
        <v>172</v>
      </c>
    </row>
    <row r="35" spans="1:13" s="4" customFormat="1" x14ac:dyDescent="0.35">
      <c r="A35" s="6">
        <v>44469</v>
      </c>
      <c r="B35" s="6">
        <v>44377</v>
      </c>
      <c r="C35" s="6">
        <v>44427</v>
      </c>
      <c r="D35" s="4" t="s">
        <v>206</v>
      </c>
      <c r="E35" s="7" t="s">
        <v>207</v>
      </c>
      <c r="F35" s="7" t="s">
        <v>207</v>
      </c>
      <c r="G35" s="4" t="s">
        <v>18</v>
      </c>
      <c r="H35" s="7" t="s">
        <v>208</v>
      </c>
      <c r="I35" s="8" t="s">
        <v>209</v>
      </c>
      <c r="J35" s="7"/>
      <c r="K35" s="7" t="s">
        <v>0</v>
      </c>
      <c r="L35" s="7" t="s">
        <v>210</v>
      </c>
      <c r="M35" s="7" t="s">
        <v>172</v>
      </c>
    </row>
    <row r="36" spans="1:13" s="4" customFormat="1" x14ac:dyDescent="0.35">
      <c r="A36" s="6">
        <v>44469</v>
      </c>
      <c r="B36" s="6">
        <v>44377</v>
      </c>
      <c r="C36" s="6">
        <v>44427</v>
      </c>
      <c r="D36" s="4" t="s">
        <v>23</v>
      </c>
      <c r="E36" s="7" t="s">
        <v>211</v>
      </c>
      <c r="F36" s="7" t="s">
        <v>211</v>
      </c>
      <c r="G36" s="4" t="s">
        <v>18</v>
      </c>
      <c r="H36" s="7" t="s">
        <v>212</v>
      </c>
      <c r="I36" s="7" t="s">
        <v>213</v>
      </c>
      <c r="J36" s="7" t="s">
        <v>214</v>
      </c>
      <c r="K36" s="7" t="s">
        <v>72</v>
      </c>
      <c r="L36" s="7" t="s">
        <v>215</v>
      </c>
      <c r="M36" s="7" t="s">
        <v>172</v>
      </c>
    </row>
    <row r="37" spans="1:13" s="4" customFormat="1" x14ac:dyDescent="0.35">
      <c r="A37" s="6">
        <v>44469</v>
      </c>
      <c r="B37" s="6">
        <v>44377</v>
      </c>
      <c r="C37" s="6">
        <v>44427</v>
      </c>
      <c r="D37" s="4" t="s">
        <v>23</v>
      </c>
      <c r="E37" s="7" t="s">
        <v>216</v>
      </c>
      <c r="F37" s="7" t="s">
        <v>216</v>
      </c>
      <c r="G37" s="4" t="s">
        <v>18</v>
      </c>
      <c r="H37" s="7" t="s">
        <v>217</v>
      </c>
      <c r="I37" s="7" t="s">
        <v>218</v>
      </c>
      <c r="J37" s="7"/>
      <c r="K37" s="7" t="s">
        <v>0</v>
      </c>
      <c r="L37" s="7" t="s">
        <v>215</v>
      </c>
      <c r="M37" s="7" t="s">
        <v>219</v>
      </c>
    </row>
    <row r="38" spans="1:13" s="4" customFormat="1" x14ac:dyDescent="0.35">
      <c r="A38" s="6">
        <v>44469</v>
      </c>
      <c r="B38" s="6">
        <v>44377</v>
      </c>
      <c r="C38" s="6">
        <v>44427</v>
      </c>
      <c r="D38" s="4" t="s">
        <v>23</v>
      </c>
      <c r="E38" s="7" t="s">
        <v>220</v>
      </c>
      <c r="F38" s="7" t="s">
        <v>220</v>
      </c>
      <c r="G38" s="4" t="s">
        <v>18</v>
      </c>
      <c r="H38" s="7" t="s">
        <v>221</v>
      </c>
      <c r="I38" s="7" t="s">
        <v>222</v>
      </c>
      <c r="J38" s="7"/>
      <c r="K38" s="7" t="s">
        <v>72</v>
      </c>
      <c r="L38" s="7" t="s">
        <v>223</v>
      </c>
      <c r="M38" s="7" t="s">
        <v>172</v>
      </c>
    </row>
    <row r="39" spans="1:13" s="4" customFormat="1" x14ac:dyDescent="0.35">
      <c r="A39" s="6">
        <v>44469</v>
      </c>
      <c r="B39" s="6">
        <v>44377</v>
      </c>
      <c r="C39" s="6">
        <v>44427</v>
      </c>
      <c r="D39" s="4" t="s">
        <v>23</v>
      </c>
      <c r="E39" s="7" t="s">
        <v>224</v>
      </c>
      <c r="F39" s="7" t="s">
        <v>224</v>
      </c>
      <c r="G39" s="4" t="s">
        <v>18</v>
      </c>
      <c r="H39" s="7" t="s">
        <v>225</v>
      </c>
      <c r="I39" s="7" t="s">
        <v>226</v>
      </c>
      <c r="J39" s="7"/>
      <c r="K39" s="7" t="s">
        <v>0</v>
      </c>
      <c r="L39" s="7" t="s">
        <v>223</v>
      </c>
      <c r="M39" s="7" t="s">
        <v>219</v>
      </c>
    </row>
    <row r="40" spans="1:13" s="4" customFormat="1" x14ac:dyDescent="0.35">
      <c r="A40" s="6">
        <v>44469</v>
      </c>
      <c r="B40" s="6">
        <v>44377</v>
      </c>
      <c r="C40" s="6">
        <v>44427</v>
      </c>
      <c r="D40" s="4" t="s">
        <v>23</v>
      </c>
      <c r="E40" s="7" t="s">
        <v>227</v>
      </c>
      <c r="F40" s="7" t="s">
        <v>227</v>
      </c>
      <c r="G40" s="4" t="s">
        <v>18</v>
      </c>
      <c r="H40" s="7" t="s">
        <v>69</v>
      </c>
      <c r="I40" s="7" t="s">
        <v>70</v>
      </c>
      <c r="J40" s="7" t="s">
        <v>71</v>
      </c>
      <c r="K40" s="7" t="s">
        <v>72</v>
      </c>
      <c r="L40" s="7" t="b">
        <v>0</v>
      </c>
      <c r="M40" s="7" t="s">
        <v>73</v>
      </c>
    </row>
    <row r="41" spans="1:13" s="4" customFormat="1" x14ac:dyDescent="0.35">
      <c r="A41" s="6">
        <v>44469</v>
      </c>
      <c r="B41" s="6">
        <v>44377</v>
      </c>
      <c r="C41" s="6">
        <v>44427</v>
      </c>
      <c r="D41" s="4" t="s">
        <v>23</v>
      </c>
      <c r="E41" s="9" t="s">
        <v>228</v>
      </c>
      <c r="F41" s="9" t="s">
        <v>228</v>
      </c>
      <c r="G41" s="4" t="s">
        <v>229</v>
      </c>
      <c r="H41" s="9" t="s">
        <v>230</v>
      </c>
      <c r="I41" s="9" t="s">
        <v>166</v>
      </c>
      <c r="J41" s="9"/>
      <c r="K41" s="9" t="s">
        <v>0</v>
      </c>
      <c r="L41" s="9" t="s">
        <v>167</v>
      </c>
      <c r="M41" s="9"/>
    </row>
    <row r="42" spans="1:13" s="4" customFormat="1" x14ac:dyDescent="0.35">
      <c r="A42" s="6">
        <v>44469</v>
      </c>
      <c r="B42" s="6">
        <v>44377</v>
      </c>
      <c r="C42" s="6">
        <v>44427</v>
      </c>
      <c r="D42" s="4" t="s">
        <v>23</v>
      </c>
      <c r="E42" s="7" t="s">
        <v>231</v>
      </c>
      <c r="F42" s="7" t="s">
        <v>231</v>
      </c>
      <c r="G42" s="4" t="s">
        <v>229</v>
      </c>
      <c r="H42" s="7" t="s">
        <v>232</v>
      </c>
      <c r="I42" s="8" t="s">
        <v>233</v>
      </c>
      <c r="J42" s="7" t="s">
        <v>234</v>
      </c>
      <c r="K42" s="7" t="s">
        <v>0</v>
      </c>
      <c r="L42" s="7" t="s">
        <v>235</v>
      </c>
      <c r="M42" s="7"/>
    </row>
    <row r="43" spans="1:13" s="4" customFormat="1" x14ac:dyDescent="0.35">
      <c r="A43" s="6">
        <v>44469</v>
      </c>
      <c r="B43" s="6">
        <v>44377</v>
      </c>
      <c r="C43" s="6">
        <v>44427</v>
      </c>
      <c r="D43" s="4" t="s">
        <v>23</v>
      </c>
      <c r="E43" s="7" t="s">
        <v>236</v>
      </c>
      <c r="F43" s="7" t="s">
        <v>236</v>
      </c>
      <c r="G43" s="4" t="s">
        <v>229</v>
      </c>
      <c r="H43" s="7" t="s">
        <v>232</v>
      </c>
      <c r="I43" s="8" t="s">
        <v>233</v>
      </c>
      <c r="J43" s="7" t="s">
        <v>234</v>
      </c>
      <c r="K43" s="7" t="s">
        <v>0</v>
      </c>
      <c r="L43" s="7" t="s">
        <v>237</v>
      </c>
      <c r="M43" s="7"/>
    </row>
    <row r="44" spans="1:13" s="4" customFormat="1" x14ac:dyDescent="0.35">
      <c r="A44" s="6">
        <v>44469</v>
      </c>
      <c r="B44" s="6">
        <v>44377</v>
      </c>
      <c r="C44" s="6">
        <v>44427</v>
      </c>
      <c r="D44" s="4" t="s">
        <v>23</v>
      </c>
      <c r="E44" s="7" t="s">
        <v>238</v>
      </c>
      <c r="F44" s="7" t="s">
        <v>238</v>
      </c>
      <c r="G44" s="4" t="s">
        <v>229</v>
      </c>
      <c r="H44" s="7" t="s">
        <v>232</v>
      </c>
      <c r="I44" s="8" t="s">
        <v>233</v>
      </c>
      <c r="J44" s="7" t="s">
        <v>234</v>
      </c>
      <c r="K44" s="7" t="s">
        <v>0</v>
      </c>
      <c r="L44" s="7" t="s">
        <v>239</v>
      </c>
      <c r="M44" s="7"/>
    </row>
    <row r="45" spans="1:13" s="4" customFormat="1" x14ac:dyDescent="0.35">
      <c r="A45" s="6">
        <v>44469</v>
      </c>
      <c r="B45" s="6">
        <v>44377</v>
      </c>
      <c r="C45" s="6">
        <v>44427</v>
      </c>
      <c r="D45" s="4" t="s">
        <v>23</v>
      </c>
      <c r="E45" s="7" t="s">
        <v>240</v>
      </c>
      <c r="F45" s="7" t="s">
        <v>240</v>
      </c>
      <c r="G45" s="4" t="s">
        <v>229</v>
      </c>
      <c r="H45" s="7" t="s">
        <v>232</v>
      </c>
      <c r="I45" s="8" t="s">
        <v>233</v>
      </c>
      <c r="J45" s="7" t="s">
        <v>234</v>
      </c>
      <c r="K45" s="7" t="s">
        <v>0</v>
      </c>
      <c r="L45" s="7" t="s">
        <v>241</v>
      </c>
      <c r="M45" s="7"/>
    </row>
    <row r="46" spans="1:13" s="4" customFormat="1" x14ac:dyDescent="0.35">
      <c r="A46" s="6">
        <v>44469</v>
      </c>
      <c r="B46" s="6">
        <v>44377</v>
      </c>
      <c r="C46" s="6">
        <v>44427</v>
      </c>
      <c r="D46" s="4" t="s">
        <v>23</v>
      </c>
      <c r="E46" s="7" t="s">
        <v>242</v>
      </c>
      <c r="F46" s="7" t="s">
        <v>242</v>
      </c>
      <c r="G46" s="4" t="s">
        <v>229</v>
      </c>
      <c r="H46" s="7" t="s">
        <v>232</v>
      </c>
      <c r="I46" s="8" t="s">
        <v>233</v>
      </c>
      <c r="J46" s="7" t="s">
        <v>234</v>
      </c>
      <c r="K46" s="7" t="s">
        <v>0</v>
      </c>
      <c r="L46" s="7" t="s">
        <v>243</v>
      </c>
      <c r="M46" s="7"/>
    </row>
    <row r="47" spans="1:13" s="4" customFormat="1" x14ac:dyDescent="0.35">
      <c r="A47" s="6">
        <v>44469</v>
      </c>
      <c r="B47" s="6">
        <v>44377</v>
      </c>
      <c r="C47" s="6">
        <v>44427</v>
      </c>
      <c r="D47" s="4" t="s">
        <v>23</v>
      </c>
      <c r="E47" s="7" t="s">
        <v>244</v>
      </c>
      <c r="F47" s="7" t="s">
        <v>244</v>
      </c>
      <c r="G47" s="4" t="s">
        <v>229</v>
      </c>
      <c r="H47" s="7" t="s">
        <v>232</v>
      </c>
      <c r="I47" s="8" t="s">
        <v>233</v>
      </c>
      <c r="J47" s="7" t="s">
        <v>234</v>
      </c>
      <c r="K47" s="7" t="s">
        <v>0</v>
      </c>
      <c r="L47" s="7" t="s">
        <v>245</v>
      </c>
      <c r="M47" s="7"/>
    </row>
    <row r="48" spans="1:13" s="4" customFormat="1" x14ac:dyDescent="0.35">
      <c r="A48" s="6">
        <v>44469</v>
      </c>
      <c r="B48" s="6">
        <v>44377</v>
      </c>
      <c r="C48" s="6">
        <v>44427</v>
      </c>
      <c r="D48" s="4" t="s">
        <v>23</v>
      </c>
      <c r="E48" s="7" t="s">
        <v>246</v>
      </c>
      <c r="F48" s="7" t="s">
        <v>246</v>
      </c>
      <c r="G48" s="4" t="s">
        <v>229</v>
      </c>
      <c r="H48" s="7" t="s">
        <v>232</v>
      </c>
      <c r="I48" s="8" t="s">
        <v>233</v>
      </c>
      <c r="J48" s="7" t="s">
        <v>234</v>
      </c>
      <c r="K48" s="7" t="s">
        <v>0</v>
      </c>
      <c r="L48" s="7" t="s">
        <v>247</v>
      </c>
      <c r="M48" s="7"/>
    </row>
    <row r="49" spans="1:13" s="4" customFormat="1" x14ac:dyDescent="0.35">
      <c r="A49" s="6">
        <v>44469</v>
      </c>
      <c r="B49" s="6">
        <v>44377</v>
      </c>
      <c r="C49" s="6">
        <v>44427</v>
      </c>
      <c r="D49" s="4" t="s">
        <v>23</v>
      </c>
      <c r="E49" s="7" t="s">
        <v>248</v>
      </c>
      <c r="F49" s="7" t="s">
        <v>248</v>
      </c>
      <c r="G49" s="4" t="s">
        <v>229</v>
      </c>
      <c r="H49" s="7" t="s">
        <v>249</v>
      </c>
      <c r="I49" s="8" t="s">
        <v>250</v>
      </c>
      <c r="J49" s="7" t="s">
        <v>234</v>
      </c>
      <c r="K49" s="7" t="s">
        <v>0</v>
      </c>
      <c r="L49" s="7" t="s">
        <v>251</v>
      </c>
      <c r="M49" s="7"/>
    </row>
    <row r="50" spans="1:13" s="4" customFormat="1" x14ac:dyDescent="0.35">
      <c r="A50" s="6">
        <v>44469</v>
      </c>
      <c r="B50" s="6">
        <v>44377</v>
      </c>
      <c r="C50" s="6">
        <v>44427</v>
      </c>
      <c r="D50" s="4" t="s">
        <v>23</v>
      </c>
      <c r="E50" s="7" t="s">
        <v>252</v>
      </c>
      <c r="F50" s="7" t="s">
        <v>252</v>
      </c>
      <c r="G50" s="4" t="s">
        <v>229</v>
      </c>
      <c r="H50" s="7" t="s">
        <v>249</v>
      </c>
      <c r="I50" s="8" t="s">
        <v>250</v>
      </c>
      <c r="J50" s="7" t="s">
        <v>234</v>
      </c>
      <c r="K50" s="7" t="s">
        <v>0</v>
      </c>
      <c r="L50" s="7" t="s">
        <v>253</v>
      </c>
      <c r="M50" s="7"/>
    </row>
    <row r="51" spans="1:13" s="4" customFormat="1" x14ac:dyDescent="0.35">
      <c r="A51" s="6">
        <v>44469</v>
      </c>
      <c r="B51" s="6">
        <v>44377</v>
      </c>
      <c r="C51" s="6">
        <v>44427</v>
      </c>
      <c r="D51" s="4" t="s">
        <v>23</v>
      </c>
      <c r="E51" s="7" t="s">
        <v>254</v>
      </c>
      <c r="F51" s="7" t="s">
        <v>254</v>
      </c>
      <c r="G51" s="4" t="s">
        <v>229</v>
      </c>
      <c r="H51" s="7" t="s">
        <v>249</v>
      </c>
      <c r="I51" s="8" t="s">
        <v>250</v>
      </c>
      <c r="J51" s="7" t="s">
        <v>234</v>
      </c>
      <c r="K51" s="7" t="s">
        <v>0</v>
      </c>
      <c r="L51" s="7" t="s">
        <v>255</v>
      </c>
      <c r="M51" s="7"/>
    </row>
    <row r="52" spans="1:13" s="4" customFormat="1" x14ac:dyDescent="0.35">
      <c r="A52" s="6">
        <v>44469</v>
      </c>
      <c r="B52" s="6">
        <v>44377</v>
      </c>
      <c r="C52" s="6">
        <v>44427</v>
      </c>
      <c r="D52" s="4" t="s">
        <v>23</v>
      </c>
      <c r="E52" s="7" t="s">
        <v>256</v>
      </c>
      <c r="F52" s="7" t="s">
        <v>256</v>
      </c>
      <c r="G52" s="4" t="s">
        <v>229</v>
      </c>
      <c r="H52" s="7" t="s">
        <v>249</v>
      </c>
      <c r="I52" s="8" t="s">
        <v>250</v>
      </c>
      <c r="J52" s="7" t="s">
        <v>234</v>
      </c>
      <c r="K52" s="7" t="s">
        <v>0</v>
      </c>
      <c r="L52" s="7" t="s">
        <v>257</v>
      </c>
      <c r="M52" s="7"/>
    </row>
    <row r="53" spans="1:13" s="4" customFormat="1" x14ac:dyDescent="0.35">
      <c r="A53" s="6">
        <v>44469</v>
      </c>
      <c r="B53" s="6">
        <v>44377</v>
      </c>
      <c r="C53" s="6">
        <v>44427</v>
      </c>
      <c r="D53" s="4" t="s">
        <v>23</v>
      </c>
      <c r="E53" s="7" t="s">
        <v>258</v>
      </c>
      <c r="F53" s="7" t="s">
        <v>258</v>
      </c>
      <c r="G53" s="4" t="s">
        <v>229</v>
      </c>
      <c r="H53" s="7" t="s">
        <v>249</v>
      </c>
      <c r="I53" s="8" t="s">
        <v>250</v>
      </c>
      <c r="J53" s="7" t="s">
        <v>234</v>
      </c>
      <c r="K53" s="7" t="s">
        <v>0</v>
      </c>
      <c r="L53" s="7" t="s">
        <v>259</v>
      </c>
      <c r="M53" s="7"/>
    </row>
    <row r="54" spans="1:13" s="4" customFormat="1" x14ac:dyDescent="0.35">
      <c r="A54" s="6">
        <v>44469</v>
      </c>
      <c r="B54" s="6">
        <v>44377</v>
      </c>
      <c r="C54" s="6">
        <v>44427</v>
      </c>
      <c r="D54" s="4" t="s">
        <v>23</v>
      </c>
      <c r="E54" s="7" t="s">
        <v>260</v>
      </c>
      <c r="F54" s="7" t="s">
        <v>260</v>
      </c>
      <c r="G54" s="4" t="s">
        <v>229</v>
      </c>
      <c r="H54" s="7" t="s">
        <v>249</v>
      </c>
      <c r="I54" s="8" t="s">
        <v>250</v>
      </c>
      <c r="J54" s="7" t="s">
        <v>234</v>
      </c>
      <c r="K54" s="7" t="s">
        <v>0</v>
      </c>
      <c r="L54" s="7" t="s">
        <v>261</v>
      </c>
      <c r="M54" s="7"/>
    </row>
    <row r="55" spans="1:13" s="4" customFormat="1" x14ac:dyDescent="0.35">
      <c r="A55" s="6">
        <v>44469</v>
      </c>
      <c r="B55" s="6">
        <v>44377</v>
      </c>
      <c r="C55" s="6">
        <v>44427</v>
      </c>
      <c r="D55" s="4" t="s">
        <v>23</v>
      </c>
      <c r="E55" s="7" t="s">
        <v>262</v>
      </c>
      <c r="F55" s="7" t="s">
        <v>262</v>
      </c>
      <c r="G55" s="4" t="s">
        <v>229</v>
      </c>
      <c r="H55" s="7" t="s">
        <v>249</v>
      </c>
      <c r="I55" s="8" t="s">
        <v>250</v>
      </c>
      <c r="J55" s="7" t="s">
        <v>234</v>
      </c>
      <c r="K55" s="7" t="s">
        <v>0</v>
      </c>
      <c r="L55" s="7" t="s">
        <v>263</v>
      </c>
      <c r="M55" s="7"/>
    </row>
    <row r="56" spans="1:13" s="4" customFormat="1" x14ac:dyDescent="0.35">
      <c r="A56" s="6">
        <v>44469</v>
      </c>
      <c r="B56" s="6">
        <v>44377</v>
      </c>
      <c r="C56" s="6">
        <v>44427</v>
      </c>
      <c r="D56" s="4" t="s">
        <v>23</v>
      </c>
      <c r="E56" s="7" t="s">
        <v>264</v>
      </c>
      <c r="F56" s="7" t="s">
        <v>264</v>
      </c>
      <c r="G56" s="4" t="s">
        <v>229</v>
      </c>
      <c r="H56" s="7" t="s">
        <v>265</v>
      </c>
      <c r="I56" s="8" t="s">
        <v>266</v>
      </c>
      <c r="J56" s="7" t="s">
        <v>234</v>
      </c>
      <c r="K56" s="7" t="s">
        <v>0</v>
      </c>
      <c r="L56" s="7" t="s">
        <v>267</v>
      </c>
      <c r="M56" s="7"/>
    </row>
    <row r="57" spans="1:13" s="4" customFormat="1" x14ac:dyDescent="0.35">
      <c r="A57" s="6">
        <v>44469</v>
      </c>
      <c r="B57" s="6">
        <v>44377</v>
      </c>
      <c r="C57" s="6">
        <v>44427</v>
      </c>
      <c r="D57" s="4" t="s">
        <v>23</v>
      </c>
      <c r="E57" s="7" t="s">
        <v>268</v>
      </c>
      <c r="F57" s="7" t="s">
        <v>268</v>
      </c>
      <c r="G57" s="4" t="s">
        <v>229</v>
      </c>
      <c r="H57" s="7" t="s">
        <v>265</v>
      </c>
      <c r="I57" s="8" t="s">
        <v>266</v>
      </c>
      <c r="J57" s="7" t="s">
        <v>234</v>
      </c>
      <c r="K57" s="7" t="s">
        <v>0</v>
      </c>
      <c r="L57" s="7" t="s">
        <v>269</v>
      </c>
      <c r="M57" s="7"/>
    </row>
    <row r="58" spans="1:13" s="4" customFormat="1" x14ac:dyDescent="0.35">
      <c r="A58" s="6">
        <v>44469</v>
      </c>
      <c r="B58" s="6">
        <v>44377</v>
      </c>
      <c r="C58" s="6">
        <v>44427</v>
      </c>
      <c r="D58" s="4" t="s">
        <v>23</v>
      </c>
      <c r="E58" s="7" t="s">
        <v>270</v>
      </c>
      <c r="F58" s="7" t="s">
        <v>270</v>
      </c>
      <c r="G58" s="4" t="s">
        <v>229</v>
      </c>
      <c r="H58" s="7" t="s">
        <v>265</v>
      </c>
      <c r="I58" s="8" t="s">
        <v>266</v>
      </c>
      <c r="J58" s="7" t="s">
        <v>234</v>
      </c>
      <c r="K58" s="7" t="s">
        <v>0</v>
      </c>
      <c r="L58" s="7" t="s">
        <v>271</v>
      </c>
      <c r="M58" s="7"/>
    </row>
    <row r="59" spans="1:13" s="4" customFormat="1" x14ac:dyDescent="0.35">
      <c r="A59" s="6">
        <v>44469</v>
      </c>
      <c r="B59" s="6">
        <v>44377</v>
      </c>
      <c r="C59" s="6">
        <v>44427</v>
      </c>
      <c r="D59" s="4" t="s">
        <v>23</v>
      </c>
      <c r="E59" s="7" t="s">
        <v>272</v>
      </c>
      <c r="F59" s="7" t="s">
        <v>272</v>
      </c>
      <c r="G59" s="4" t="s">
        <v>229</v>
      </c>
      <c r="H59" s="7" t="s">
        <v>265</v>
      </c>
      <c r="I59" s="8" t="s">
        <v>266</v>
      </c>
      <c r="J59" s="7" t="s">
        <v>234</v>
      </c>
      <c r="K59" s="7" t="s">
        <v>0</v>
      </c>
      <c r="L59" s="7" t="s">
        <v>273</v>
      </c>
      <c r="M59" s="7"/>
    </row>
    <row r="60" spans="1:13" s="4" customFormat="1" x14ac:dyDescent="0.35">
      <c r="A60" s="6">
        <v>44469</v>
      </c>
      <c r="B60" s="6">
        <v>44377</v>
      </c>
      <c r="C60" s="6">
        <v>44427</v>
      </c>
      <c r="D60" s="4" t="s">
        <v>23</v>
      </c>
      <c r="E60" s="7" t="s">
        <v>274</v>
      </c>
      <c r="F60" s="7" t="s">
        <v>274</v>
      </c>
      <c r="G60" s="4" t="s">
        <v>229</v>
      </c>
      <c r="H60" s="7" t="s">
        <v>265</v>
      </c>
      <c r="I60" s="8" t="s">
        <v>266</v>
      </c>
      <c r="J60" s="7" t="s">
        <v>234</v>
      </c>
      <c r="K60" s="7" t="s">
        <v>0</v>
      </c>
      <c r="L60" s="7" t="s">
        <v>275</v>
      </c>
      <c r="M60" s="7"/>
    </row>
    <row r="61" spans="1:13" s="4" customFormat="1" x14ac:dyDescent="0.35">
      <c r="A61" s="6">
        <v>44469</v>
      </c>
      <c r="B61" s="6">
        <v>44377</v>
      </c>
      <c r="C61" s="6">
        <v>44427</v>
      </c>
      <c r="D61" s="4" t="s">
        <v>23</v>
      </c>
      <c r="E61" s="7" t="s">
        <v>276</v>
      </c>
      <c r="F61" s="7" t="s">
        <v>276</v>
      </c>
      <c r="G61" s="4" t="s">
        <v>229</v>
      </c>
      <c r="H61" s="7" t="s">
        <v>265</v>
      </c>
      <c r="I61" s="8" t="s">
        <v>266</v>
      </c>
      <c r="J61" s="7" t="s">
        <v>234</v>
      </c>
      <c r="K61" s="7" t="s">
        <v>0</v>
      </c>
      <c r="L61" s="7" t="s">
        <v>277</v>
      </c>
      <c r="M61" s="7"/>
    </row>
    <row r="62" spans="1:13" s="4" customFormat="1" x14ac:dyDescent="0.35">
      <c r="A62" s="6">
        <v>44469</v>
      </c>
      <c r="B62" s="6">
        <v>44377</v>
      </c>
      <c r="C62" s="6">
        <v>44427</v>
      </c>
      <c r="D62" s="4" t="s">
        <v>23</v>
      </c>
      <c r="E62" s="7" t="s">
        <v>278</v>
      </c>
      <c r="F62" s="7" t="s">
        <v>278</v>
      </c>
      <c r="G62" s="4" t="s">
        <v>229</v>
      </c>
      <c r="H62" s="7" t="s">
        <v>265</v>
      </c>
      <c r="I62" s="8" t="s">
        <v>266</v>
      </c>
      <c r="J62" s="7" t="s">
        <v>234</v>
      </c>
      <c r="K62" s="7" t="s">
        <v>0</v>
      </c>
      <c r="L62" s="7" t="s">
        <v>279</v>
      </c>
      <c r="M62" s="7"/>
    </row>
    <row r="63" spans="1:13" s="4" customFormat="1" x14ac:dyDescent="0.35">
      <c r="A63" s="6">
        <v>44469</v>
      </c>
      <c r="B63" s="6">
        <v>44377</v>
      </c>
      <c r="C63" s="6">
        <v>44427</v>
      </c>
      <c r="D63" s="4" t="s">
        <v>23</v>
      </c>
      <c r="E63" s="7" t="s">
        <v>280</v>
      </c>
      <c r="F63" s="7" t="s">
        <v>280</v>
      </c>
      <c r="G63" s="4" t="s">
        <v>229</v>
      </c>
      <c r="H63" s="7" t="s">
        <v>281</v>
      </c>
      <c r="I63" s="8" t="s">
        <v>282</v>
      </c>
      <c r="J63" s="7" t="s">
        <v>234</v>
      </c>
      <c r="K63" s="7" t="s">
        <v>0</v>
      </c>
      <c r="L63" s="7" t="s">
        <v>283</v>
      </c>
      <c r="M63" s="7"/>
    </row>
    <row r="64" spans="1:13" s="4" customFormat="1" x14ac:dyDescent="0.35">
      <c r="A64" s="6">
        <v>44469</v>
      </c>
      <c r="B64" s="6">
        <v>44377</v>
      </c>
      <c r="C64" s="6">
        <v>44427</v>
      </c>
      <c r="D64" s="4" t="s">
        <v>23</v>
      </c>
      <c r="E64" s="7" t="s">
        <v>284</v>
      </c>
      <c r="F64" s="7" t="s">
        <v>284</v>
      </c>
      <c r="G64" s="4" t="s">
        <v>229</v>
      </c>
      <c r="H64" s="7" t="s">
        <v>281</v>
      </c>
      <c r="I64" s="8" t="s">
        <v>282</v>
      </c>
      <c r="J64" s="7" t="s">
        <v>234</v>
      </c>
      <c r="K64" s="7" t="s">
        <v>0</v>
      </c>
      <c r="L64" s="7" t="s">
        <v>285</v>
      </c>
      <c r="M64" s="7"/>
    </row>
    <row r="65" spans="1:13" s="4" customFormat="1" x14ac:dyDescent="0.35">
      <c r="A65" s="6">
        <v>44469</v>
      </c>
      <c r="B65" s="6">
        <v>44377</v>
      </c>
      <c r="C65" s="6">
        <v>44427</v>
      </c>
      <c r="D65" s="4" t="s">
        <v>23</v>
      </c>
      <c r="E65" s="7" t="s">
        <v>286</v>
      </c>
      <c r="F65" s="7" t="s">
        <v>286</v>
      </c>
      <c r="G65" s="4" t="s">
        <v>229</v>
      </c>
      <c r="H65" s="7" t="s">
        <v>281</v>
      </c>
      <c r="I65" s="8" t="s">
        <v>282</v>
      </c>
      <c r="J65" s="7" t="s">
        <v>234</v>
      </c>
      <c r="K65" s="7" t="s">
        <v>0</v>
      </c>
      <c r="L65" s="7" t="s">
        <v>287</v>
      </c>
      <c r="M65" s="7"/>
    </row>
    <row r="66" spans="1:13" s="4" customFormat="1" x14ac:dyDescent="0.35">
      <c r="A66" s="6">
        <v>44469</v>
      </c>
      <c r="B66" s="6">
        <v>44377</v>
      </c>
      <c r="C66" s="6">
        <v>44427</v>
      </c>
      <c r="D66" s="4" t="s">
        <v>23</v>
      </c>
      <c r="E66" s="7" t="s">
        <v>288</v>
      </c>
      <c r="F66" s="7" t="s">
        <v>288</v>
      </c>
      <c r="G66" s="4" t="s">
        <v>229</v>
      </c>
      <c r="H66" s="7" t="s">
        <v>281</v>
      </c>
      <c r="I66" s="8" t="s">
        <v>282</v>
      </c>
      <c r="J66" s="7" t="s">
        <v>234</v>
      </c>
      <c r="K66" s="7" t="s">
        <v>0</v>
      </c>
      <c r="L66" s="7" t="s">
        <v>289</v>
      </c>
      <c r="M66" s="7"/>
    </row>
    <row r="67" spans="1:13" s="4" customFormat="1" x14ac:dyDescent="0.35">
      <c r="A67" s="6">
        <v>44469</v>
      </c>
      <c r="B67" s="6">
        <v>44377</v>
      </c>
      <c r="C67" s="6">
        <v>44427</v>
      </c>
      <c r="D67" s="4" t="s">
        <v>23</v>
      </c>
      <c r="E67" s="7" t="s">
        <v>290</v>
      </c>
      <c r="F67" s="7" t="s">
        <v>290</v>
      </c>
      <c r="G67" s="4" t="s">
        <v>229</v>
      </c>
      <c r="H67" s="7" t="s">
        <v>281</v>
      </c>
      <c r="I67" s="8" t="s">
        <v>282</v>
      </c>
      <c r="J67" s="7" t="s">
        <v>234</v>
      </c>
      <c r="K67" s="7" t="s">
        <v>0</v>
      </c>
      <c r="L67" s="7" t="s">
        <v>291</v>
      </c>
      <c r="M67" s="7"/>
    </row>
    <row r="68" spans="1:13" s="4" customFormat="1" x14ac:dyDescent="0.35">
      <c r="A68" s="6">
        <v>44469</v>
      </c>
      <c r="B68" s="6">
        <v>44377</v>
      </c>
      <c r="C68" s="6">
        <v>44427</v>
      </c>
      <c r="D68" s="4" t="s">
        <v>23</v>
      </c>
      <c r="E68" s="7" t="s">
        <v>292</v>
      </c>
      <c r="F68" s="7" t="s">
        <v>292</v>
      </c>
      <c r="G68" s="4" t="s">
        <v>229</v>
      </c>
      <c r="H68" s="7" t="s">
        <v>281</v>
      </c>
      <c r="I68" s="8" t="s">
        <v>282</v>
      </c>
      <c r="J68" s="7" t="s">
        <v>234</v>
      </c>
      <c r="K68" s="7" t="s">
        <v>0</v>
      </c>
      <c r="L68" s="7" t="s">
        <v>293</v>
      </c>
      <c r="M68" s="7"/>
    </row>
    <row r="69" spans="1:13" s="4" customFormat="1" x14ac:dyDescent="0.35">
      <c r="A69" s="6">
        <v>44469</v>
      </c>
      <c r="B69" s="6">
        <v>44377</v>
      </c>
      <c r="C69" s="6">
        <v>44427</v>
      </c>
      <c r="D69" s="4" t="s">
        <v>23</v>
      </c>
      <c r="E69" s="7" t="s">
        <v>294</v>
      </c>
      <c r="F69" s="7" t="s">
        <v>294</v>
      </c>
      <c r="G69" s="4" t="s">
        <v>229</v>
      </c>
      <c r="H69" s="7" t="s">
        <v>281</v>
      </c>
      <c r="I69" s="8" t="s">
        <v>282</v>
      </c>
      <c r="J69" s="7" t="s">
        <v>234</v>
      </c>
      <c r="K69" s="7" t="s">
        <v>0</v>
      </c>
      <c r="L69" s="7" t="s">
        <v>295</v>
      </c>
      <c r="M69" s="7"/>
    </row>
    <row r="70" spans="1:13" s="4" customFormat="1" x14ac:dyDescent="0.35">
      <c r="A70" s="6">
        <v>44469</v>
      </c>
      <c r="B70" s="6">
        <v>44377</v>
      </c>
      <c r="C70" s="6">
        <v>44427</v>
      </c>
      <c r="D70" s="4" t="s">
        <v>23</v>
      </c>
      <c r="E70" s="7" t="s">
        <v>296</v>
      </c>
      <c r="F70" s="7" t="s">
        <v>296</v>
      </c>
      <c r="G70" s="4" t="s">
        <v>229</v>
      </c>
      <c r="H70" s="7" t="s">
        <v>297</v>
      </c>
      <c r="I70" s="7" t="s">
        <v>298</v>
      </c>
      <c r="J70" s="7" t="s">
        <v>234</v>
      </c>
      <c r="K70" s="7" t="s">
        <v>0</v>
      </c>
      <c r="L70" s="7" t="s">
        <v>299</v>
      </c>
      <c r="M70" s="7" t="s">
        <v>300</v>
      </c>
    </row>
    <row r="71" spans="1:13" s="4" customFormat="1" x14ac:dyDescent="0.35">
      <c r="A71" s="6">
        <v>44469</v>
      </c>
      <c r="B71" s="6">
        <v>44377</v>
      </c>
      <c r="C71" s="6">
        <v>44427</v>
      </c>
      <c r="D71" s="4" t="s">
        <v>23</v>
      </c>
      <c r="E71" s="7" t="s">
        <v>301</v>
      </c>
      <c r="F71" s="7" t="s">
        <v>301</v>
      </c>
      <c r="G71" s="4" t="s">
        <v>229</v>
      </c>
      <c r="H71" s="7" t="s">
        <v>69</v>
      </c>
      <c r="I71" s="7" t="s">
        <v>70</v>
      </c>
      <c r="J71" s="7"/>
      <c r="K71" s="7" t="s">
        <v>72</v>
      </c>
      <c r="L71" s="7" t="b">
        <v>0</v>
      </c>
      <c r="M71" s="7" t="s">
        <v>73</v>
      </c>
    </row>
    <row r="72" spans="1:13" s="4" customFormat="1" x14ac:dyDescent="0.35">
      <c r="A72" s="6">
        <v>44469</v>
      </c>
      <c r="B72" s="6">
        <v>44377</v>
      </c>
      <c r="C72" s="6">
        <v>44427</v>
      </c>
      <c r="D72" s="4" t="s">
        <v>302</v>
      </c>
      <c r="E72" s="7" t="s">
        <v>303</v>
      </c>
      <c r="F72" s="7" t="s">
        <v>303</v>
      </c>
      <c r="G72" s="4" t="s">
        <v>304</v>
      </c>
      <c r="H72" s="7" t="s">
        <v>305</v>
      </c>
      <c r="I72" s="8" t="s">
        <v>306</v>
      </c>
      <c r="J72" s="7"/>
      <c r="K72" s="7" t="s">
        <v>0</v>
      </c>
      <c r="L72" s="7" t="s">
        <v>307</v>
      </c>
      <c r="M72" s="7"/>
    </row>
    <row r="73" spans="1:13" s="4" customFormat="1" x14ac:dyDescent="0.35">
      <c r="A73" s="6">
        <v>44469</v>
      </c>
      <c r="B73" s="6">
        <v>44377</v>
      </c>
      <c r="C73" s="6">
        <v>44427</v>
      </c>
      <c r="D73" s="4" t="s">
        <v>302</v>
      </c>
      <c r="E73" s="7" t="s">
        <v>308</v>
      </c>
      <c r="F73" s="7" t="s">
        <v>308</v>
      </c>
      <c r="G73" s="4" t="s">
        <v>304</v>
      </c>
      <c r="H73" s="7" t="s">
        <v>309</v>
      </c>
      <c r="I73" s="8" t="s">
        <v>310</v>
      </c>
      <c r="J73" s="7" t="s">
        <v>311</v>
      </c>
      <c r="K73" s="7" t="s">
        <v>0</v>
      </c>
      <c r="L73" s="7" t="s">
        <v>312</v>
      </c>
      <c r="M73" s="7"/>
    </row>
    <row r="74" spans="1:13" s="4" customFormat="1" x14ac:dyDescent="0.35">
      <c r="A74" s="6">
        <v>44469</v>
      </c>
      <c r="B74" s="6">
        <v>44377</v>
      </c>
      <c r="C74" s="6">
        <v>44427</v>
      </c>
      <c r="D74" s="4" t="s">
        <v>23</v>
      </c>
      <c r="E74" s="7" t="s">
        <v>313</v>
      </c>
      <c r="F74" s="7" t="s">
        <v>313</v>
      </c>
      <c r="G74" s="4" t="s">
        <v>304</v>
      </c>
      <c r="H74" s="7" t="s">
        <v>314</v>
      </c>
      <c r="I74" s="8" t="s">
        <v>315</v>
      </c>
      <c r="J74" s="7" t="s">
        <v>311</v>
      </c>
      <c r="K74" s="7" t="s">
        <v>0</v>
      </c>
      <c r="L74" s="7" t="s">
        <v>316</v>
      </c>
      <c r="M74" s="7"/>
    </row>
    <row r="75" spans="1:13" s="4" customFormat="1" x14ac:dyDescent="0.35">
      <c r="A75" s="6">
        <v>44469</v>
      </c>
      <c r="B75" s="6">
        <v>44377</v>
      </c>
      <c r="C75" s="6">
        <v>44427</v>
      </c>
      <c r="D75" s="4" t="s">
        <v>23</v>
      </c>
      <c r="E75" s="7" t="s">
        <v>317</v>
      </c>
      <c r="F75" s="7" t="s">
        <v>317</v>
      </c>
      <c r="G75" s="4" t="s">
        <v>304</v>
      </c>
      <c r="H75" s="7" t="s">
        <v>314</v>
      </c>
      <c r="I75" s="8" t="s">
        <v>315</v>
      </c>
      <c r="J75" s="7" t="s">
        <v>311</v>
      </c>
      <c r="K75" s="7" t="s">
        <v>0</v>
      </c>
      <c r="L75" s="7" t="s">
        <v>318</v>
      </c>
      <c r="M75" s="7"/>
    </row>
    <row r="76" spans="1:13" s="4" customFormat="1" x14ac:dyDescent="0.35">
      <c r="A76" s="6">
        <v>44469</v>
      </c>
      <c r="B76" s="6">
        <v>44377</v>
      </c>
      <c r="C76" s="6">
        <v>44427</v>
      </c>
      <c r="D76" s="4" t="s">
        <v>23</v>
      </c>
      <c r="E76" s="7" t="s">
        <v>319</v>
      </c>
      <c r="F76" s="7" t="s">
        <v>319</v>
      </c>
      <c r="G76" s="4" t="s">
        <v>304</v>
      </c>
      <c r="H76" s="7" t="s">
        <v>314</v>
      </c>
      <c r="I76" s="8" t="s">
        <v>315</v>
      </c>
      <c r="J76" s="7" t="s">
        <v>311</v>
      </c>
      <c r="K76" s="7" t="s">
        <v>0</v>
      </c>
      <c r="L76" s="7" t="s">
        <v>320</v>
      </c>
      <c r="M76" s="7"/>
    </row>
    <row r="77" spans="1:13" s="4" customFormat="1" x14ac:dyDescent="0.35">
      <c r="A77" s="6">
        <v>44469</v>
      </c>
      <c r="B77" s="6">
        <v>44377</v>
      </c>
      <c r="C77" s="6">
        <v>44427</v>
      </c>
      <c r="D77" s="4" t="s">
        <v>23</v>
      </c>
      <c r="E77" s="7" t="s">
        <v>321</v>
      </c>
      <c r="F77" s="7" t="s">
        <v>321</v>
      </c>
      <c r="G77" s="4" t="s">
        <v>304</v>
      </c>
      <c r="H77" s="7" t="s">
        <v>314</v>
      </c>
      <c r="I77" s="8" t="s">
        <v>315</v>
      </c>
      <c r="J77" s="7" t="s">
        <v>311</v>
      </c>
      <c r="K77" s="7" t="s">
        <v>0</v>
      </c>
      <c r="L77" s="7" t="s">
        <v>322</v>
      </c>
      <c r="M77" s="7"/>
    </row>
    <row r="78" spans="1:13" s="4" customFormat="1" x14ac:dyDescent="0.35">
      <c r="A78" s="6">
        <v>44469</v>
      </c>
      <c r="B78" s="6">
        <v>44377</v>
      </c>
      <c r="C78" s="6">
        <v>44427</v>
      </c>
      <c r="D78" s="4" t="s">
        <v>23</v>
      </c>
      <c r="E78" s="7" t="s">
        <v>323</v>
      </c>
      <c r="F78" s="7" t="s">
        <v>323</v>
      </c>
      <c r="G78" s="4" t="s">
        <v>304</v>
      </c>
      <c r="H78" s="7" t="s">
        <v>314</v>
      </c>
      <c r="I78" s="8" t="s">
        <v>315</v>
      </c>
      <c r="J78" s="7" t="s">
        <v>311</v>
      </c>
      <c r="K78" s="7" t="s">
        <v>0</v>
      </c>
      <c r="L78" s="7" t="s">
        <v>324</v>
      </c>
      <c r="M78" s="7"/>
    </row>
    <row r="79" spans="1:13" s="4" customFormat="1" x14ac:dyDescent="0.35">
      <c r="A79" s="6">
        <v>44469</v>
      </c>
      <c r="B79" s="6">
        <v>44377</v>
      </c>
      <c r="C79" s="6">
        <v>44427</v>
      </c>
      <c r="D79" s="4" t="s">
        <v>23</v>
      </c>
      <c r="E79" s="7" t="s">
        <v>325</v>
      </c>
      <c r="F79" s="7" t="s">
        <v>325</v>
      </c>
      <c r="G79" s="4" t="s">
        <v>304</v>
      </c>
      <c r="H79" s="7" t="s">
        <v>314</v>
      </c>
      <c r="I79" s="8" t="s">
        <v>315</v>
      </c>
      <c r="J79" s="7" t="s">
        <v>311</v>
      </c>
      <c r="K79" s="7" t="s">
        <v>0</v>
      </c>
      <c r="L79" s="7" t="s">
        <v>326</v>
      </c>
      <c r="M79" s="7"/>
    </row>
    <row r="80" spans="1:13" s="4" customFormat="1" x14ac:dyDescent="0.35">
      <c r="A80" s="6">
        <v>44469</v>
      </c>
      <c r="B80" s="6">
        <v>44377</v>
      </c>
      <c r="C80" s="6">
        <v>44427</v>
      </c>
      <c r="D80" s="4" t="s">
        <v>23</v>
      </c>
      <c r="E80" s="7" t="s">
        <v>327</v>
      </c>
      <c r="F80" s="7" t="s">
        <v>327</v>
      </c>
      <c r="G80" s="4" t="s">
        <v>304</v>
      </c>
      <c r="H80" s="7" t="s">
        <v>314</v>
      </c>
      <c r="I80" s="8" t="s">
        <v>315</v>
      </c>
      <c r="J80" s="7" t="s">
        <v>311</v>
      </c>
      <c r="K80" s="7" t="s">
        <v>0</v>
      </c>
      <c r="L80" s="7" t="s">
        <v>328</v>
      </c>
      <c r="M80" s="7"/>
    </row>
    <row r="81" spans="1:13" s="4" customFormat="1" x14ac:dyDescent="0.35">
      <c r="A81" s="6">
        <v>44469</v>
      </c>
      <c r="B81" s="6">
        <v>44377</v>
      </c>
      <c r="C81" s="6">
        <v>44427</v>
      </c>
      <c r="D81" s="4" t="s">
        <v>23</v>
      </c>
      <c r="E81" s="7" t="s">
        <v>329</v>
      </c>
      <c r="F81" s="7" t="s">
        <v>329</v>
      </c>
      <c r="G81" s="4" t="s">
        <v>304</v>
      </c>
      <c r="H81" s="7" t="s">
        <v>265</v>
      </c>
      <c r="I81" s="8" t="s">
        <v>330</v>
      </c>
      <c r="J81" s="7" t="s">
        <v>311</v>
      </c>
      <c r="K81" s="7" t="s">
        <v>0</v>
      </c>
      <c r="L81" s="7" t="s">
        <v>331</v>
      </c>
      <c r="M81" s="7"/>
    </row>
    <row r="82" spans="1:13" s="4" customFormat="1" x14ac:dyDescent="0.35">
      <c r="A82" s="6">
        <v>44469</v>
      </c>
      <c r="B82" s="6">
        <v>44377</v>
      </c>
      <c r="C82" s="6">
        <v>44427</v>
      </c>
      <c r="D82" s="4" t="s">
        <v>23</v>
      </c>
      <c r="E82" s="7" t="s">
        <v>332</v>
      </c>
      <c r="F82" s="7" t="s">
        <v>332</v>
      </c>
      <c r="G82" s="4" t="s">
        <v>304</v>
      </c>
      <c r="H82" s="7" t="s">
        <v>265</v>
      </c>
      <c r="I82" s="8" t="s">
        <v>330</v>
      </c>
      <c r="J82" s="7" t="s">
        <v>311</v>
      </c>
      <c r="K82" s="7" t="s">
        <v>0</v>
      </c>
      <c r="L82" s="7" t="s">
        <v>333</v>
      </c>
      <c r="M82" s="7"/>
    </row>
    <row r="83" spans="1:13" s="4" customFormat="1" x14ac:dyDescent="0.35">
      <c r="A83" s="6">
        <v>44469</v>
      </c>
      <c r="B83" s="6">
        <v>44377</v>
      </c>
      <c r="C83" s="6">
        <v>44427</v>
      </c>
      <c r="D83" s="4" t="s">
        <v>23</v>
      </c>
      <c r="E83" s="7" t="s">
        <v>334</v>
      </c>
      <c r="F83" s="7" t="s">
        <v>334</v>
      </c>
      <c r="G83" s="4" t="s">
        <v>304</v>
      </c>
      <c r="H83" s="7" t="s">
        <v>265</v>
      </c>
      <c r="I83" s="8" t="s">
        <v>330</v>
      </c>
      <c r="J83" s="7" t="s">
        <v>311</v>
      </c>
      <c r="K83" s="7" t="s">
        <v>0</v>
      </c>
      <c r="L83" s="7" t="s">
        <v>335</v>
      </c>
      <c r="M83" s="7"/>
    </row>
    <row r="84" spans="1:13" s="4" customFormat="1" x14ac:dyDescent="0.35">
      <c r="A84" s="6">
        <v>44469</v>
      </c>
      <c r="B84" s="6">
        <v>44377</v>
      </c>
      <c r="C84" s="6">
        <v>44427</v>
      </c>
      <c r="D84" s="4" t="s">
        <v>23</v>
      </c>
      <c r="E84" s="7" t="s">
        <v>336</v>
      </c>
      <c r="F84" s="7" t="s">
        <v>336</v>
      </c>
      <c r="G84" s="4" t="s">
        <v>304</v>
      </c>
      <c r="H84" s="7" t="s">
        <v>265</v>
      </c>
      <c r="I84" s="8" t="s">
        <v>330</v>
      </c>
      <c r="J84" s="7" t="s">
        <v>311</v>
      </c>
      <c r="K84" s="7" t="s">
        <v>0</v>
      </c>
      <c r="L84" s="7" t="s">
        <v>337</v>
      </c>
      <c r="M84" s="7"/>
    </row>
    <row r="85" spans="1:13" s="4" customFormat="1" x14ac:dyDescent="0.35">
      <c r="A85" s="6">
        <v>44469</v>
      </c>
      <c r="B85" s="6">
        <v>44377</v>
      </c>
      <c r="C85" s="6">
        <v>44427</v>
      </c>
      <c r="D85" s="4" t="s">
        <v>23</v>
      </c>
      <c r="E85" s="7" t="s">
        <v>338</v>
      </c>
      <c r="F85" s="7" t="s">
        <v>338</v>
      </c>
      <c r="G85" s="4" t="s">
        <v>304</v>
      </c>
      <c r="H85" s="7" t="s">
        <v>265</v>
      </c>
      <c r="I85" s="8" t="s">
        <v>330</v>
      </c>
      <c r="J85" s="7" t="s">
        <v>311</v>
      </c>
      <c r="K85" s="7" t="s">
        <v>0</v>
      </c>
      <c r="L85" s="7" t="s">
        <v>339</v>
      </c>
      <c r="M85" s="7"/>
    </row>
    <row r="86" spans="1:13" s="4" customFormat="1" x14ac:dyDescent="0.35">
      <c r="A86" s="6">
        <v>44469</v>
      </c>
      <c r="B86" s="6">
        <v>44377</v>
      </c>
      <c r="C86" s="6">
        <v>44427</v>
      </c>
      <c r="D86" s="4" t="s">
        <v>23</v>
      </c>
      <c r="E86" s="7" t="s">
        <v>340</v>
      </c>
      <c r="F86" s="7" t="s">
        <v>340</v>
      </c>
      <c r="G86" s="4" t="s">
        <v>304</v>
      </c>
      <c r="H86" s="7" t="s">
        <v>265</v>
      </c>
      <c r="I86" s="8" t="s">
        <v>330</v>
      </c>
      <c r="J86" s="7" t="s">
        <v>311</v>
      </c>
      <c r="K86" s="7" t="s">
        <v>0</v>
      </c>
      <c r="L86" s="7" t="s">
        <v>341</v>
      </c>
      <c r="M86" s="7"/>
    </row>
    <row r="87" spans="1:13" s="4" customFormat="1" x14ac:dyDescent="0.35">
      <c r="A87" s="6">
        <v>44469</v>
      </c>
      <c r="B87" s="6">
        <v>44377</v>
      </c>
      <c r="C87" s="6">
        <v>44427</v>
      </c>
      <c r="D87" s="4" t="s">
        <v>23</v>
      </c>
      <c r="E87" s="7" t="s">
        <v>342</v>
      </c>
      <c r="F87" s="7" t="s">
        <v>342</v>
      </c>
      <c r="G87" s="4" t="s">
        <v>304</v>
      </c>
      <c r="H87" s="7" t="s">
        <v>265</v>
      </c>
      <c r="I87" s="8" t="s">
        <v>330</v>
      </c>
      <c r="J87" s="7" t="s">
        <v>311</v>
      </c>
      <c r="K87" s="7" t="s">
        <v>0</v>
      </c>
      <c r="L87" s="7" t="s">
        <v>343</v>
      </c>
      <c r="M87" s="7"/>
    </row>
    <row r="88" spans="1:13" s="4" customFormat="1" x14ac:dyDescent="0.35">
      <c r="A88" s="6">
        <v>44469</v>
      </c>
      <c r="B88" s="6">
        <v>44377</v>
      </c>
      <c r="C88" s="6">
        <v>44427</v>
      </c>
      <c r="D88" s="4" t="s">
        <v>23</v>
      </c>
      <c r="E88" s="7" t="s">
        <v>344</v>
      </c>
      <c r="F88" s="7" t="s">
        <v>344</v>
      </c>
      <c r="G88" s="4" t="s">
        <v>304</v>
      </c>
      <c r="H88" s="7" t="s">
        <v>345</v>
      </c>
      <c r="I88" s="8" t="s">
        <v>346</v>
      </c>
      <c r="J88" s="7" t="s">
        <v>311</v>
      </c>
      <c r="K88" s="7" t="s">
        <v>0</v>
      </c>
      <c r="L88" s="7" t="s">
        <v>347</v>
      </c>
      <c r="M88" s="7"/>
    </row>
    <row r="89" spans="1:13" s="4" customFormat="1" x14ac:dyDescent="0.35">
      <c r="A89" s="6">
        <v>44469</v>
      </c>
      <c r="B89" s="6">
        <v>44377</v>
      </c>
      <c r="C89" s="6">
        <v>44427</v>
      </c>
      <c r="D89" s="4" t="s">
        <v>23</v>
      </c>
      <c r="E89" s="7" t="s">
        <v>348</v>
      </c>
      <c r="F89" s="7" t="s">
        <v>348</v>
      </c>
      <c r="G89" s="4" t="s">
        <v>304</v>
      </c>
      <c r="H89" s="7" t="s">
        <v>345</v>
      </c>
      <c r="I89" s="8" t="s">
        <v>346</v>
      </c>
      <c r="J89" s="7" t="s">
        <v>311</v>
      </c>
      <c r="K89" s="7" t="s">
        <v>0</v>
      </c>
      <c r="L89" s="7" t="s">
        <v>349</v>
      </c>
      <c r="M89" s="7"/>
    </row>
    <row r="90" spans="1:13" s="4" customFormat="1" x14ac:dyDescent="0.35">
      <c r="A90" s="6">
        <v>44469</v>
      </c>
      <c r="B90" s="6">
        <v>44377</v>
      </c>
      <c r="C90" s="6">
        <v>44427</v>
      </c>
      <c r="D90" s="4" t="s">
        <v>23</v>
      </c>
      <c r="E90" s="7" t="s">
        <v>350</v>
      </c>
      <c r="F90" s="7" t="s">
        <v>350</v>
      </c>
      <c r="G90" s="4" t="s">
        <v>304</v>
      </c>
      <c r="H90" s="7" t="s">
        <v>345</v>
      </c>
      <c r="I90" s="8" t="s">
        <v>346</v>
      </c>
      <c r="J90" s="7" t="s">
        <v>311</v>
      </c>
      <c r="K90" s="7" t="s">
        <v>0</v>
      </c>
      <c r="L90" s="7" t="s">
        <v>351</v>
      </c>
      <c r="M90" s="7"/>
    </row>
    <row r="91" spans="1:13" s="4" customFormat="1" x14ac:dyDescent="0.35">
      <c r="A91" s="6">
        <v>44469</v>
      </c>
      <c r="B91" s="6">
        <v>44377</v>
      </c>
      <c r="C91" s="6">
        <v>44427</v>
      </c>
      <c r="D91" s="4" t="s">
        <v>23</v>
      </c>
      <c r="E91" s="7" t="s">
        <v>352</v>
      </c>
      <c r="F91" s="7" t="s">
        <v>352</v>
      </c>
      <c r="G91" s="4" t="s">
        <v>304</v>
      </c>
      <c r="H91" s="7" t="s">
        <v>345</v>
      </c>
      <c r="I91" s="8" t="s">
        <v>346</v>
      </c>
      <c r="J91" s="7" t="s">
        <v>311</v>
      </c>
      <c r="K91" s="7" t="s">
        <v>0</v>
      </c>
      <c r="L91" s="7" t="s">
        <v>353</v>
      </c>
      <c r="M91" s="7"/>
    </row>
    <row r="92" spans="1:13" s="4" customFormat="1" x14ac:dyDescent="0.35">
      <c r="A92" s="6">
        <v>44469</v>
      </c>
      <c r="B92" s="6">
        <v>44377</v>
      </c>
      <c r="C92" s="6">
        <v>44427</v>
      </c>
      <c r="D92" s="4" t="s">
        <v>23</v>
      </c>
      <c r="E92" s="7" t="s">
        <v>354</v>
      </c>
      <c r="F92" s="7" t="s">
        <v>354</v>
      </c>
      <c r="G92" s="4" t="s">
        <v>304</v>
      </c>
      <c r="H92" s="7" t="s">
        <v>345</v>
      </c>
      <c r="I92" s="8" t="s">
        <v>346</v>
      </c>
      <c r="J92" s="7" t="s">
        <v>311</v>
      </c>
      <c r="K92" s="7" t="s">
        <v>0</v>
      </c>
      <c r="L92" s="7" t="s">
        <v>355</v>
      </c>
      <c r="M92" s="7"/>
    </row>
    <row r="93" spans="1:13" s="4" customFormat="1" x14ac:dyDescent="0.35">
      <c r="A93" s="6">
        <v>44469</v>
      </c>
      <c r="B93" s="6">
        <v>44377</v>
      </c>
      <c r="C93" s="6">
        <v>44427</v>
      </c>
      <c r="D93" s="4" t="s">
        <v>23</v>
      </c>
      <c r="E93" s="7" t="s">
        <v>356</v>
      </c>
      <c r="F93" s="7" t="s">
        <v>356</v>
      </c>
      <c r="G93" s="4" t="s">
        <v>304</v>
      </c>
      <c r="H93" s="7" t="s">
        <v>345</v>
      </c>
      <c r="I93" s="8" t="s">
        <v>346</v>
      </c>
      <c r="J93" s="7" t="s">
        <v>311</v>
      </c>
      <c r="K93" s="7" t="s">
        <v>0</v>
      </c>
      <c r="L93" s="7" t="s">
        <v>357</v>
      </c>
      <c r="M93" s="7"/>
    </row>
    <row r="94" spans="1:13" s="4" customFormat="1" x14ac:dyDescent="0.35">
      <c r="A94" s="6">
        <v>44469</v>
      </c>
      <c r="B94" s="6">
        <v>44377</v>
      </c>
      <c r="C94" s="6">
        <v>44427</v>
      </c>
      <c r="D94" s="4" t="s">
        <v>23</v>
      </c>
      <c r="E94" s="7" t="s">
        <v>358</v>
      </c>
      <c r="F94" s="7" t="s">
        <v>358</v>
      </c>
      <c r="G94" s="4" t="s">
        <v>304</v>
      </c>
      <c r="H94" s="7" t="s">
        <v>345</v>
      </c>
      <c r="I94" s="8" t="s">
        <v>346</v>
      </c>
      <c r="J94" s="7" t="s">
        <v>311</v>
      </c>
      <c r="K94" s="7" t="s">
        <v>0</v>
      </c>
      <c r="L94" s="7" t="s">
        <v>359</v>
      </c>
      <c r="M94" s="7"/>
    </row>
    <row r="95" spans="1:13" s="4" customFormat="1" x14ac:dyDescent="0.35">
      <c r="A95" s="6">
        <v>44469</v>
      </c>
      <c r="B95" s="6">
        <v>44377</v>
      </c>
      <c r="C95" s="6">
        <v>44427</v>
      </c>
      <c r="D95" s="4" t="s">
        <v>23</v>
      </c>
      <c r="E95" s="7" t="s">
        <v>360</v>
      </c>
      <c r="F95" s="7" t="s">
        <v>360</v>
      </c>
      <c r="G95" s="4" t="s">
        <v>304</v>
      </c>
      <c r="H95" s="7" t="s">
        <v>361</v>
      </c>
      <c r="I95" s="8" t="s">
        <v>362</v>
      </c>
      <c r="J95" s="7" t="s">
        <v>363</v>
      </c>
      <c r="K95" s="7" t="s">
        <v>0</v>
      </c>
      <c r="L95" s="7" t="s">
        <v>235</v>
      </c>
      <c r="M95" s="7"/>
    </row>
    <row r="96" spans="1:13" s="4" customFormat="1" x14ac:dyDescent="0.35">
      <c r="A96" s="6">
        <v>44469</v>
      </c>
      <c r="B96" s="6">
        <v>44377</v>
      </c>
      <c r="C96" s="6">
        <v>44427</v>
      </c>
      <c r="D96" s="4" t="s">
        <v>23</v>
      </c>
      <c r="E96" s="7" t="s">
        <v>364</v>
      </c>
      <c r="F96" s="7" t="s">
        <v>364</v>
      </c>
      <c r="G96" s="4" t="s">
        <v>304</v>
      </c>
      <c r="H96" s="7" t="s">
        <v>361</v>
      </c>
      <c r="I96" s="8" t="s">
        <v>362</v>
      </c>
      <c r="J96" s="7" t="s">
        <v>363</v>
      </c>
      <c r="K96" s="7" t="s">
        <v>0</v>
      </c>
      <c r="L96" s="7" t="s">
        <v>237</v>
      </c>
      <c r="M96" s="7"/>
    </row>
    <row r="97" spans="1:13" s="4" customFormat="1" x14ac:dyDescent="0.35">
      <c r="A97" s="6">
        <v>44469</v>
      </c>
      <c r="B97" s="6">
        <v>44377</v>
      </c>
      <c r="C97" s="6">
        <v>44427</v>
      </c>
      <c r="D97" s="4" t="s">
        <v>23</v>
      </c>
      <c r="E97" s="7" t="s">
        <v>365</v>
      </c>
      <c r="F97" s="7" t="s">
        <v>365</v>
      </c>
      <c r="G97" s="4" t="s">
        <v>304</v>
      </c>
      <c r="H97" s="7" t="s">
        <v>361</v>
      </c>
      <c r="I97" s="8" t="s">
        <v>362</v>
      </c>
      <c r="J97" s="7" t="s">
        <v>363</v>
      </c>
      <c r="K97" s="7" t="s">
        <v>0</v>
      </c>
      <c r="L97" s="7" t="s">
        <v>239</v>
      </c>
      <c r="M97" s="7"/>
    </row>
    <row r="98" spans="1:13" s="4" customFormat="1" x14ac:dyDescent="0.35">
      <c r="A98" s="6">
        <v>44469</v>
      </c>
      <c r="B98" s="6">
        <v>44377</v>
      </c>
      <c r="C98" s="6">
        <v>44427</v>
      </c>
      <c r="D98" s="4" t="s">
        <v>23</v>
      </c>
      <c r="E98" s="7" t="s">
        <v>366</v>
      </c>
      <c r="F98" s="7" t="s">
        <v>366</v>
      </c>
      <c r="G98" s="4" t="s">
        <v>304</v>
      </c>
      <c r="H98" s="7" t="s">
        <v>361</v>
      </c>
      <c r="I98" s="8" t="s">
        <v>362</v>
      </c>
      <c r="J98" s="7" t="s">
        <v>363</v>
      </c>
      <c r="K98" s="7" t="s">
        <v>0</v>
      </c>
      <c r="L98" s="7" t="s">
        <v>241</v>
      </c>
      <c r="M98" s="7"/>
    </row>
    <row r="99" spans="1:13" s="4" customFormat="1" x14ac:dyDescent="0.35">
      <c r="A99" s="6">
        <v>44469</v>
      </c>
      <c r="B99" s="6">
        <v>44377</v>
      </c>
      <c r="C99" s="6">
        <v>44427</v>
      </c>
      <c r="D99" s="4" t="s">
        <v>23</v>
      </c>
      <c r="E99" s="7" t="s">
        <v>367</v>
      </c>
      <c r="F99" s="7" t="s">
        <v>367</v>
      </c>
      <c r="G99" s="4" t="s">
        <v>304</v>
      </c>
      <c r="H99" s="7" t="s">
        <v>361</v>
      </c>
      <c r="I99" s="8" t="s">
        <v>362</v>
      </c>
      <c r="J99" s="7" t="s">
        <v>363</v>
      </c>
      <c r="K99" s="7" t="s">
        <v>0</v>
      </c>
      <c r="L99" s="7" t="s">
        <v>243</v>
      </c>
      <c r="M99" s="7"/>
    </row>
    <row r="100" spans="1:13" s="4" customFormat="1" x14ac:dyDescent="0.35">
      <c r="A100" s="6">
        <v>44469</v>
      </c>
      <c r="B100" s="6">
        <v>44377</v>
      </c>
      <c r="C100" s="6">
        <v>44427</v>
      </c>
      <c r="D100" s="4" t="s">
        <v>23</v>
      </c>
      <c r="E100" s="7" t="s">
        <v>368</v>
      </c>
      <c r="F100" s="7" t="s">
        <v>368</v>
      </c>
      <c r="G100" s="4" t="s">
        <v>304</v>
      </c>
      <c r="H100" s="7" t="s">
        <v>361</v>
      </c>
      <c r="I100" s="8" t="s">
        <v>362</v>
      </c>
      <c r="J100" s="7" t="s">
        <v>363</v>
      </c>
      <c r="K100" s="7" t="s">
        <v>0</v>
      </c>
      <c r="L100" s="7" t="s">
        <v>245</v>
      </c>
      <c r="M100" s="7"/>
    </row>
    <row r="101" spans="1:13" s="4" customFormat="1" x14ac:dyDescent="0.35">
      <c r="A101" s="6">
        <v>44469</v>
      </c>
      <c r="B101" s="6">
        <v>44377</v>
      </c>
      <c r="C101" s="6">
        <v>44427</v>
      </c>
      <c r="D101" s="4" t="s">
        <v>23</v>
      </c>
      <c r="E101" s="7" t="s">
        <v>369</v>
      </c>
      <c r="F101" s="7" t="s">
        <v>369</v>
      </c>
      <c r="G101" s="4" t="s">
        <v>304</v>
      </c>
      <c r="H101" s="7" t="s">
        <v>361</v>
      </c>
      <c r="I101" s="8" t="s">
        <v>362</v>
      </c>
      <c r="J101" s="7" t="s">
        <v>363</v>
      </c>
      <c r="K101" s="7" t="s">
        <v>0</v>
      </c>
      <c r="L101" s="7" t="s">
        <v>247</v>
      </c>
      <c r="M101" s="7"/>
    </row>
    <row r="102" spans="1:13" s="4" customFormat="1" x14ac:dyDescent="0.35">
      <c r="A102" s="6">
        <v>44469</v>
      </c>
      <c r="B102" s="6">
        <v>44377</v>
      </c>
      <c r="C102" s="6">
        <v>44427</v>
      </c>
      <c r="D102" s="4" t="s">
        <v>23</v>
      </c>
      <c r="E102" s="7" t="s">
        <v>370</v>
      </c>
      <c r="F102" s="7" t="s">
        <v>370</v>
      </c>
      <c r="G102" s="4" t="s">
        <v>304</v>
      </c>
      <c r="H102" s="7" t="s">
        <v>314</v>
      </c>
      <c r="I102" s="8" t="s">
        <v>371</v>
      </c>
      <c r="J102" s="7" t="s">
        <v>363</v>
      </c>
      <c r="K102" s="7" t="s">
        <v>0</v>
      </c>
      <c r="L102" s="7" t="s">
        <v>372</v>
      </c>
      <c r="M102" s="7"/>
    </row>
    <row r="103" spans="1:13" s="4" customFormat="1" x14ac:dyDescent="0.35">
      <c r="A103" s="6">
        <v>44469</v>
      </c>
      <c r="B103" s="6">
        <v>44377</v>
      </c>
      <c r="C103" s="6">
        <v>44427</v>
      </c>
      <c r="D103" s="4" t="s">
        <v>23</v>
      </c>
      <c r="E103" s="7" t="s">
        <v>373</v>
      </c>
      <c r="F103" s="7" t="s">
        <v>373</v>
      </c>
      <c r="G103" s="4" t="s">
        <v>304</v>
      </c>
      <c r="H103" s="7" t="s">
        <v>314</v>
      </c>
      <c r="I103" s="8" t="s">
        <v>371</v>
      </c>
      <c r="J103" s="7" t="s">
        <v>363</v>
      </c>
      <c r="K103" s="7" t="s">
        <v>0</v>
      </c>
      <c r="L103" s="7" t="s">
        <v>374</v>
      </c>
      <c r="M103" s="7"/>
    </row>
    <row r="104" spans="1:13" s="4" customFormat="1" x14ac:dyDescent="0.35">
      <c r="A104" s="6">
        <v>44469</v>
      </c>
      <c r="B104" s="6">
        <v>44377</v>
      </c>
      <c r="C104" s="6">
        <v>44427</v>
      </c>
      <c r="D104" s="4" t="s">
        <v>23</v>
      </c>
      <c r="E104" s="7" t="s">
        <v>375</v>
      </c>
      <c r="F104" s="7" t="s">
        <v>375</v>
      </c>
      <c r="G104" s="4" t="s">
        <v>304</v>
      </c>
      <c r="H104" s="7" t="s">
        <v>314</v>
      </c>
      <c r="I104" s="8" t="s">
        <v>371</v>
      </c>
      <c r="J104" s="7" t="s">
        <v>363</v>
      </c>
      <c r="K104" s="7" t="s">
        <v>0</v>
      </c>
      <c r="L104" s="7" t="s">
        <v>376</v>
      </c>
      <c r="M104" s="7"/>
    </row>
    <row r="105" spans="1:13" s="4" customFormat="1" x14ac:dyDescent="0.35">
      <c r="A105" s="6">
        <v>44469</v>
      </c>
      <c r="B105" s="6">
        <v>44377</v>
      </c>
      <c r="C105" s="6">
        <v>44427</v>
      </c>
      <c r="D105" s="4" t="s">
        <v>23</v>
      </c>
      <c r="E105" s="7" t="s">
        <v>377</v>
      </c>
      <c r="F105" s="7" t="s">
        <v>377</v>
      </c>
      <c r="G105" s="4" t="s">
        <v>304</v>
      </c>
      <c r="H105" s="7" t="s">
        <v>314</v>
      </c>
      <c r="I105" s="8" t="s">
        <v>371</v>
      </c>
      <c r="J105" s="7" t="s">
        <v>363</v>
      </c>
      <c r="K105" s="7" t="s">
        <v>0</v>
      </c>
      <c r="L105" s="7" t="s">
        <v>378</v>
      </c>
      <c r="M105" s="7"/>
    </row>
    <row r="106" spans="1:13" s="4" customFormat="1" x14ac:dyDescent="0.35">
      <c r="A106" s="6">
        <v>44469</v>
      </c>
      <c r="B106" s="6">
        <v>44377</v>
      </c>
      <c r="C106" s="6">
        <v>44427</v>
      </c>
      <c r="D106" s="4" t="s">
        <v>23</v>
      </c>
      <c r="E106" s="7" t="s">
        <v>379</v>
      </c>
      <c r="F106" s="7" t="s">
        <v>379</v>
      </c>
      <c r="G106" s="4" t="s">
        <v>304</v>
      </c>
      <c r="H106" s="7" t="s">
        <v>314</v>
      </c>
      <c r="I106" s="8" t="s">
        <v>371</v>
      </c>
      <c r="J106" s="7" t="s">
        <v>363</v>
      </c>
      <c r="K106" s="7" t="s">
        <v>0</v>
      </c>
      <c r="L106" s="7" t="s">
        <v>380</v>
      </c>
      <c r="M106" s="7"/>
    </row>
    <row r="107" spans="1:13" s="4" customFormat="1" x14ac:dyDescent="0.35">
      <c r="A107" s="6">
        <v>44469</v>
      </c>
      <c r="B107" s="6">
        <v>44377</v>
      </c>
      <c r="C107" s="6">
        <v>44427</v>
      </c>
      <c r="D107" s="4" t="s">
        <v>23</v>
      </c>
      <c r="E107" s="7" t="s">
        <v>381</v>
      </c>
      <c r="F107" s="7" t="s">
        <v>381</v>
      </c>
      <c r="G107" s="4" t="s">
        <v>304</v>
      </c>
      <c r="H107" s="7" t="s">
        <v>314</v>
      </c>
      <c r="I107" s="8" t="s">
        <v>371</v>
      </c>
      <c r="J107" s="7" t="s">
        <v>363</v>
      </c>
      <c r="K107" s="7" t="s">
        <v>0</v>
      </c>
      <c r="L107" s="7" t="s">
        <v>382</v>
      </c>
      <c r="M107" s="7"/>
    </row>
    <row r="108" spans="1:13" s="4" customFormat="1" x14ac:dyDescent="0.35">
      <c r="A108" s="6">
        <v>44469</v>
      </c>
      <c r="B108" s="6">
        <v>44377</v>
      </c>
      <c r="C108" s="6">
        <v>44427</v>
      </c>
      <c r="D108" s="4" t="s">
        <v>23</v>
      </c>
      <c r="E108" s="7" t="s">
        <v>383</v>
      </c>
      <c r="F108" s="7" t="s">
        <v>383</v>
      </c>
      <c r="G108" s="4" t="s">
        <v>304</v>
      </c>
      <c r="H108" s="7" t="s">
        <v>314</v>
      </c>
      <c r="I108" s="8" t="s">
        <v>371</v>
      </c>
      <c r="J108" s="7" t="s">
        <v>363</v>
      </c>
      <c r="K108" s="7" t="s">
        <v>0</v>
      </c>
      <c r="L108" s="7" t="s">
        <v>384</v>
      </c>
      <c r="M108" s="7"/>
    </row>
    <row r="109" spans="1:13" s="4" customFormat="1" x14ac:dyDescent="0.35">
      <c r="A109" s="6">
        <v>44469</v>
      </c>
      <c r="B109" s="6">
        <v>44377</v>
      </c>
      <c r="C109" s="6">
        <v>44427</v>
      </c>
      <c r="D109" s="4" t="s">
        <v>23</v>
      </c>
      <c r="E109" s="7" t="s">
        <v>385</v>
      </c>
      <c r="F109" s="7" t="s">
        <v>385</v>
      </c>
      <c r="G109" s="4" t="s">
        <v>304</v>
      </c>
      <c r="H109" s="7" t="s">
        <v>386</v>
      </c>
      <c r="I109" s="8" t="s">
        <v>387</v>
      </c>
      <c r="J109" s="7" t="s">
        <v>363</v>
      </c>
      <c r="K109" s="7" t="s">
        <v>0</v>
      </c>
      <c r="L109" s="7" t="s">
        <v>388</v>
      </c>
      <c r="M109" s="7"/>
    </row>
    <row r="110" spans="1:13" s="4" customFormat="1" x14ac:dyDescent="0.35">
      <c r="A110" s="6">
        <v>44469</v>
      </c>
      <c r="B110" s="6">
        <v>44377</v>
      </c>
      <c r="C110" s="6">
        <v>44427</v>
      </c>
      <c r="D110" s="4" t="s">
        <v>23</v>
      </c>
      <c r="E110" s="7" t="s">
        <v>389</v>
      </c>
      <c r="F110" s="7" t="s">
        <v>389</v>
      </c>
      <c r="G110" s="4" t="s">
        <v>304</v>
      </c>
      <c r="H110" s="7" t="s">
        <v>386</v>
      </c>
      <c r="I110" s="8" t="s">
        <v>387</v>
      </c>
      <c r="J110" s="7" t="s">
        <v>363</v>
      </c>
      <c r="K110" s="7" t="s">
        <v>0</v>
      </c>
      <c r="L110" s="7" t="s">
        <v>390</v>
      </c>
      <c r="M110" s="7"/>
    </row>
    <row r="111" spans="1:13" s="4" customFormat="1" x14ac:dyDescent="0.35">
      <c r="A111" s="6">
        <v>44469</v>
      </c>
      <c r="B111" s="6">
        <v>44377</v>
      </c>
      <c r="C111" s="6">
        <v>44427</v>
      </c>
      <c r="D111" s="4" t="s">
        <v>23</v>
      </c>
      <c r="E111" s="7" t="s">
        <v>391</v>
      </c>
      <c r="F111" s="7" t="s">
        <v>391</v>
      </c>
      <c r="G111" s="4" t="s">
        <v>304</v>
      </c>
      <c r="H111" s="7" t="s">
        <v>386</v>
      </c>
      <c r="I111" s="8" t="s">
        <v>387</v>
      </c>
      <c r="J111" s="7" t="s">
        <v>363</v>
      </c>
      <c r="K111" s="7" t="s">
        <v>0</v>
      </c>
      <c r="L111" s="7" t="s">
        <v>392</v>
      </c>
      <c r="M111" s="7"/>
    </row>
    <row r="112" spans="1:13" s="4" customFormat="1" x14ac:dyDescent="0.35">
      <c r="A112" s="6">
        <v>44469</v>
      </c>
      <c r="B112" s="6">
        <v>44377</v>
      </c>
      <c r="C112" s="6">
        <v>44427</v>
      </c>
      <c r="D112" s="4" t="s">
        <v>23</v>
      </c>
      <c r="E112" s="7" t="s">
        <v>393</v>
      </c>
      <c r="F112" s="7" t="s">
        <v>393</v>
      </c>
      <c r="G112" s="4" t="s">
        <v>304</v>
      </c>
      <c r="H112" s="7" t="s">
        <v>386</v>
      </c>
      <c r="I112" s="8" t="s">
        <v>387</v>
      </c>
      <c r="J112" s="7" t="s">
        <v>363</v>
      </c>
      <c r="K112" s="7" t="s">
        <v>0</v>
      </c>
      <c r="L112" s="7" t="s">
        <v>394</v>
      </c>
      <c r="M112" s="7"/>
    </row>
    <row r="113" spans="1:13" s="4" customFormat="1" x14ac:dyDescent="0.35">
      <c r="A113" s="6">
        <v>44469</v>
      </c>
      <c r="B113" s="6">
        <v>44377</v>
      </c>
      <c r="C113" s="6">
        <v>44427</v>
      </c>
      <c r="D113" s="4" t="s">
        <v>23</v>
      </c>
      <c r="E113" s="7" t="s">
        <v>395</v>
      </c>
      <c r="F113" s="7" t="s">
        <v>395</v>
      </c>
      <c r="G113" s="4" t="s">
        <v>304</v>
      </c>
      <c r="H113" s="7" t="s">
        <v>386</v>
      </c>
      <c r="I113" s="8" t="s">
        <v>387</v>
      </c>
      <c r="J113" s="7" t="s">
        <v>363</v>
      </c>
      <c r="K113" s="7" t="s">
        <v>0</v>
      </c>
      <c r="L113" s="7" t="s">
        <v>396</v>
      </c>
      <c r="M113" s="7"/>
    </row>
    <row r="114" spans="1:13" s="4" customFormat="1" x14ac:dyDescent="0.35">
      <c r="A114" s="6">
        <v>44469</v>
      </c>
      <c r="B114" s="6">
        <v>44377</v>
      </c>
      <c r="C114" s="6">
        <v>44427</v>
      </c>
      <c r="D114" s="4" t="s">
        <v>23</v>
      </c>
      <c r="E114" s="7" t="s">
        <v>397</v>
      </c>
      <c r="F114" s="7" t="s">
        <v>397</v>
      </c>
      <c r="G114" s="4" t="s">
        <v>304</v>
      </c>
      <c r="H114" s="7" t="s">
        <v>386</v>
      </c>
      <c r="I114" s="8" t="s">
        <v>387</v>
      </c>
      <c r="J114" s="7" t="s">
        <v>363</v>
      </c>
      <c r="K114" s="7" t="s">
        <v>0</v>
      </c>
      <c r="L114" s="7" t="s">
        <v>398</v>
      </c>
      <c r="M114" s="7"/>
    </row>
    <row r="115" spans="1:13" s="4" customFormat="1" x14ac:dyDescent="0.35">
      <c r="A115" s="6">
        <v>44469</v>
      </c>
      <c r="B115" s="6">
        <v>44377</v>
      </c>
      <c r="C115" s="6">
        <v>44427</v>
      </c>
      <c r="D115" s="4" t="s">
        <v>23</v>
      </c>
      <c r="E115" s="7" t="s">
        <v>399</v>
      </c>
      <c r="F115" s="7" t="s">
        <v>399</v>
      </c>
      <c r="G115" s="4" t="s">
        <v>304</v>
      </c>
      <c r="H115" s="7" t="s">
        <v>386</v>
      </c>
      <c r="I115" s="8" t="s">
        <v>387</v>
      </c>
      <c r="J115" s="7" t="s">
        <v>363</v>
      </c>
      <c r="K115" s="7" t="s">
        <v>0</v>
      </c>
      <c r="L115" s="7" t="s">
        <v>400</v>
      </c>
      <c r="M115" s="7"/>
    </row>
    <row r="116" spans="1:13" s="4" customFormat="1" x14ac:dyDescent="0.35">
      <c r="A116" s="6">
        <v>44469</v>
      </c>
      <c r="B116" s="6">
        <v>44377</v>
      </c>
      <c r="C116" s="6">
        <v>44427</v>
      </c>
      <c r="D116" s="4" t="s">
        <v>23</v>
      </c>
      <c r="E116" s="7" t="s">
        <v>401</v>
      </c>
      <c r="F116" s="7" t="s">
        <v>401</v>
      </c>
      <c r="G116" s="4" t="s">
        <v>304</v>
      </c>
      <c r="H116" s="7" t="s">
        <v>281</v>
      </c>
      <c r="I116" s="8" t="s">
        <v>402</v>
      </c>
      <c r="J116" s="7" t="s">
        <v>363</v>
      </c>
      <c r="K116" s="7" t="s">
        <v>0</v>
      </c>
      <c r="L116" s="7" t="s">
        <v>403</v>
      </c>
      <c r="M116" s="7"/>
    </row>
    <row r="117" spans="1:13" s="4" customFormat="1" x14ac:dyDescent="0.35">
      <c r="A117" s="6">
        <v>44469</v>
      </c>
      <c r="B117" s="6">
        <v>44377</v>
      </c>
      <c r="C117" s="6">
        <v>44427</v>
      </c>
      <c r="D117" s="4" t="s">
        <v>23</v>
      </c>
      <c r="E117" s="7" t="s">
        <v>404</v>
      </c>
      <c r="F117" s="7" t="s">
        <v>404</v>
      </c>
      <c r="G117" s="4" t="s">
        <v>304</v>
      </c>
      <c r="H117" s="7" t="s">
        <v>281</v>
      </c>
      <c r="I117" s="8" t="s">
        <v>402</v>
      </c>
      <c r="J117" s="7" t="s">
        <v>363</v>
      </c>
      <c r="K117" s="7" t="s">
        <v>0</v>
      </c>
      <c r="L117" s="7" t="s">
        <v>405</v>
      </c>
      <c r="M117" s="7"/>
    </row>
    <row r="118" spans="1:13" s="4" customFormat="1" x14ac:dyDescent="0.35">
      <c r="A118" s="6">
        <v>44469</v>
      </c>
      <c r="B118" s="6">
        <v>44377</v>
      </c>
      <c r="C118" s="6">
        <v>44427</v>
      </c>
      <c r="D118" s="4" t="s">
        <v>23</v>
      </c>
      <c r="E118" s="7" t="s">
        <v>406</v>
      </c>
      <c r="F118" s="7" t="s">
        <v>406</v>
      </c>
      <c r="G118" s="4" t="s">
        <v>304</v>
      </c>
      <c r="H118" s="7" t="s">
        <v>281</v>
      </c>
      <c r="I118" s="8" t="s">
        <v>402</v>
      </c>
      <c r="J118" s="7" t="s">
        <v>363</v>
      </c>
      <c r="K118" s="7" t="s">
        <v>0</v>
      </c>
      <c r="L118" s="7" t="s">
        <v>407</v>
      </c>
      <c r="M118" s="7"/>
    </row>
    <row r="119" spans="1:13" s="4" customFormat="1" x14ac:dyDescent="0.35">
      <c r="A119" s="6">
        <v>44469</v>
      </c>
      <c r="B119" s="6">
        <v>44377</v>
      </c>
      <c r="C119" s="6">
        <v>44427</v>
      </c>
      <c r="D119" s="4" t="s">
        <v>23</v>
      </c>
      <c r="E119" s="7" t="s">
        <v>408</v>
      </c>
      <c r="F119" s="7" t="s">
        <v>408</v>
      </c>
      <c r="G119" s="4" t="s">
        <v>304</v>
      </c>
      <c r="H119" s="7" t="s">
        <v>281</v>
      </c>
      <c r="I119" s="8" t="s">
        <v>402</v>
      </c>
      <c r="J119" s="7" t="s">
        <v>363</v>
      </c>
      <c r="K119" s="7" t="s">
        <v>0</v>
      </c>
      <c r="L119" s="7" t="s">
        <v>409</v>
      </c>
      <c r="M119" s="7"/>
    </row>
    <row r="120" spans="1:13" s="4" customFormat="1" x14ac:dyDescent="0.35">
      <c r="A120" s="6">
        <v>44469</v>
      </c>
      <c r="B120" s="6">
        <v>44377</v>
      </c>
      <c r="C120" s="6">
        <v>44427</v>
      </c>
      <c r="D120" s="4" t="s">
        <v>23</v>
      </c>
      <c r="E120" s="7" t="s">
        <v>410</v>
      </c>
      <c r="F120" s="7" t="s">
        <v>410</v>
      </c>
      <c r="G120" s="4" t="s">
        <v>304</v>
      </c>
      <c r="H120" s="7" t="s">
        <v>281</v>
      </c>
      <c r="I120" s="8" t="s">
        <v>402</v>
      </c>
      <c r="J120" s="7" t="s">
        <v>363</v>
      </c>
      <c r="K120" s="7" t="s">
        <v>0</v>
      </c>
      <c r="L120" s="7" t="s">
        <v>411</v>
      </c>
      <c r="M120" s="7"/>
    </row>
    <row r="121" spans="1:13" s="4" customFormat="1" x14ac:dyDescent="0.35">
      <c r="A121" s="6">
        <v>44469</v>
      </c>
      <c r="B121" s="6">
        <v>44377</v>
      </c>
      <c r="C121" s="6">
        <v>44427</v>
      </c>
      <c r="D121" s="4" t="s">
        <v>23</v>
      </c>
      <c r="E121" s="7" t="s">
        <v>412</v>
      </c>
      <c r="F121" s="7" t="s">
        <v>412</v>
      </c>
      <c r="G121" s="4" t="s">
        <v>304</v>
      </c>
      <c r="H121" s="7" t="s">
        <v>281</v>
      </c>
      <c r="I121" s="8" t="s">
        <v>402</v>
      </c>
      <c r="J121" s="7" t="s">
        <v>363</v>
      </c>
      <c r="K121" s="7" t="s">
        <v>0</v>
      </c>
      <c r="L121" s="7" t="s">
        <v>413</v>
      </c>
      <c r="M121" s="7"/>
    </row>
    <row r="122" spans="1:13" s="4" customFormat="1" x14ac:dyDescent="0.35">
      <c r="A122" s="6">
        <v>44469</v>
      </c>
      <c r="B122" s="6">
        <v>44377</v>
      </c>
      <c r="C122" s="6">
        <v>44427</v>
      </c>
      <c r="D122" s="4" t="s">
        <v>23</v>
      </c>
      <c r="E122" s="7" t="s">
        <v>414</v>
      </c>
      <c r="F122" s="7" t="s">
        <v>414</v>
      </c>
      <c r="G122" s="4" t="s">
        <v>304</v>
      </c>
      <c r="H122" s="7" t="s">
        <v>281</v>
      </c>
      <c r="I122" s="8" t="s">
        <v>402</v>
      </c>
      <c r="J122" s="7" t="s">
        <v>363</v>
      </c>
      <c r="K122" s="7" t="s">
        <v>0</v>
      </c>
      <c r="L122" s="7" t="s">
        <v>415</v>
      </c>
      <c r="M122" s="7"/>
    </row>
    <row r="123" spans="1:13" s="4" customFormat="1" x14ac:dyDescent="0.35">
      <c r="A123" s="6">
        <v>44469</v>
      </c>
      <c r="B123" s="6">
        <v>44377</v>
      </c>
      <c r="C123" s="6">
        <v>44427</v>
      </c>
      <c r="D123" s="4" t="s">
        <v>23</v>
      </c>
      <c r="E123" s="7" t="s">
        <v>416</v>
      </c>
      <c r="F123" s="7" t="s">
        <v>416</v>
      </c>
      <c r="G123" s="4" t="s">
        <v>304</v>
      </c>
      <c r="H123" s="7" t="s">
        <v>417</v>
      </c>
      <c r="I123" s="7" t="s">
        <v>418</v>
      </c>
      <c r="J123" s="7" t="s">
        <v>311</v>
      </c>
      <c r="K123" s="7" t="s">
        <v>0</v>
      </c>
      <c r="L123" s="7" t="s">
        <v>299</v>
      </c>
      <c r="M123" s="7" t="s">
        <v>419</v>
      </c>
    </row>
    <row r="124" spans="1:13" s="4" customFormat="1" x14ac:dyDescent="0.35">
      <c r="A124" s="6">
        <v>44469</v>
      </c>
      <c r="B124" s="6">
        <v>44377</v>
      </c>
      <c r="C124" s="6">
        <v>44427</v>
      </c>
      <c r="D124" s="4" t="s">
        <v>23</v>
      </c>
      <c r="E124" s="7" t="s">
        <v>420</v>
      </c>
      <c r="F124" s="7" t="s">
        <v>420</v>
      </c>
      <c r="G124" s="4" t="s">
        <v>304</v>
      </c>
      <c r="H124" s="7" t="s">
        <v>421</v>
      </c>
      <c r="I124" s="7" t="s">
        <v>422</v>
      </c>
      <c r="J124" s="7" t="s">
        <v>363</v>
      </c>
      <c r="K124" s="7" t="s">
        <v>0</v>
      </c>
      <c r="L124" s="7" t="s">
        <v>299</v>
      </c>
      <c r="M124" s="7" t="s">
        <v>423</v>
      </c>
    </row>
    <row r="125" spans="1:13" s="4" customFormat="1" x14ac:dyDescent="0.35">
      <c r="A125" s="6">
        <v>44469</v>
      </c>
      <c r="B125" s="6">
        <v>44377</v>
      </c>
      <c r="C125" s="6">
        <v>44427</v>
      </c>
      <c r="D125" s="4" t="s">
        <v>23</v>
      </c>
      <c r="E125" s="7" t="s">
        <v>424</v>
      </c>
      <c r="F125" s="7" t="s">
        <v>424</v>
      </c>
      <c r="G125" s="4" t="s">
        <v>304</v>
      </c>
      <c r="H125" s="7" t="s">
        <v>69</v>
      </c>
      <c r="I125" s="7" t="s">
        <v>70</v>
      </c>
      <c r="J125" s="7" t="s">
        <v>71</v>
      </c>
      <c r="K125" s="7" t="s">
        <v>72</v>
      </c>
      <c r="L125" s="7" t="b">
        <v>0</v>
      </c>
      <c r="M125" s="7" t="s">
        <v>73</v>
      </c>
    </row>
    <row r="126" spans="1:13" x14ac:dyDescent="0.35">
      <c r="A126" s="6">
        <v>44469</v>
      </c>
      <c r="B126" s="6">
        <v>44377</v>
      </c>
      <c r="C126" s="6">
        <v>44427</v>
      </c>
      <c r="D126" s="4" t="s">
        <v>425</v>
      </c>
      <c r="E126" s="7" t="s">
        <v>426</v>
      </c>
      <c r="F126" s="7" t="s">
        <v>426</v>
      </c>
      <c r="G126" s="7" t="s">
        <v>19</v>
      </c>
      <c r="H126" s="7" t="s">
        <v>427</v>
      </c>
      <c r="I126" s="8" t="s">
        <v>428</v>
      </c>
      <c r="J126" s="7" t="s">
        <v>429</v>
      </c>
      <c r="K126" s="7" t="s">
        <v>0</v>
      </c>
      <c r="L126" s="7" t="s">
        <v>430</v>
      </c>
    </row>
    <row r="127" spans="1:13" x14ac:dyDescent="0.35">
      <c r="A127" s="6">
        <v>44469</v>
      </c>
      <c r="B127" s="6">
        <v>44377</v>
      </c>
      <c r="C127" s="6">
        <v>44427</v>
      </c>
      <c r="D127" s="7" t="s">
        <v>431</v>
      </c>
      <c r="E127" s="7" t="s">
        <v>432</v>
      </c>
      <c r="F127" s="7" t="s">
        <v>432</v>
      </c>
      <c r="G127" s="7" t="s">
        <v>19</v>
      </c>
      <c r="H127" s="7" t="s">
        <v>433</v>
      </c>
      <c r="I127" s="8" t="s">
        <v>434</v>
      </c>
      <c r="J127" s="7" t="s">
        <v>429</v>
      </c>
      <c r="K127" s="7" t="s">
        <v>0</v>
      </c>
      <c r="L127" s="7" t="s">
        <v>435</v>
      </c>
    </row>
    <row r="128" spans="1:13" x14ac:dyDescent="0.35">
      <c r="A128" s="6">
        <v>44469</v>
      </c>
      <c r="B128" s="6">
        <v>44377</v>
      </c>
      <c r="C128" s="6">
        <v>44427</v>
      </c>
      <c r="D128" s="7" t="s">
        <v>431</v>
      </c>
      <c r="E128" s="7" t="s">
        <v>3</v>
      </c>
      <c r="F128" s="7" t="s">
        <v>3</v>
      </c>
      <c r="G128" s="7" t="s">
        <v>19</v>
      </c>
      <c r="H128" s="7" t="s">
        <v>436</v>
      </c>
      <c r="I128" s="8" t="s">
        <v>437</v>
      </c>
      <c r="J128" s="7" t="s">
        <v>429</v>
      </c>
      <c r="K128" s="7" t="s">
        <v>0</v>
      </c>
      <c r="L128" s="7" t="s">
        <v>438</v>
      </c>
    </row>
    <row r="129" spans="1:12" x14ac:dyDescent="0.35">
      <c r="A129" s="6">
        <v>44469</v>
      </c>
      <c r="B129" s="6">
        <v>44377</v>
      </c>
      <c r="C129" s="6">
        <v>44427</v>
      </c>
      <c r="D129" s="7" t="s">
        <v>431</v>
      </c>
      <c r="E129" s="7" t="s">
        <v>439</v>
      </c>
      <c r="F129" s="7" t="s">
        <v>439</v>
      </c>
      <c r="G129" s="7" t="s">
        <v>19</v>
      </c>
      <c r="H129" s="7" t="s">
        <v>440</v>
      </c>
      <c r="I129" s="8" t="s">
        <v>441</v>
      </c>
      <c r="J129" s="7" t="s">
        <v>429</v>
      </c>
      <c r="K129" s="7" t="s">
        <v>0</v>
      </c>
      <c r="L129" s="7" t="s">
        <v>442</v>
      </c>
    </row>
    <row r="130" spans="1:12" x14ac:dyDescent="0.35">
      <c r="A130" s="6">
        <v>44469</v>
      </c>
      <c r="B130" s="6">
        <v>44377</v>
      </c>
      <c r="C130" s="6">
        <v>44427</v>
      </c>
      <c r="D130" s="7" t="s">
        <v>431</v>
      </c>
      <c r="E130" s="7" t="s">
        <v>443</v>
      </c>
      <c r="F130" s="7" t="s">
        <v>443</v>
      </c>
      <c r="G130" s="7" t="s">
        <v>19</v>
      </c>
      <c r="H130" s="7" t="s">
        <v>444</v>
      </c>
      <c r="I130" s="8" t="s">
        <v>445</v>
      </c>
      <c r="J130" s="7" t="s">
        <v>429</v>
      </c>
      <c r="K130" s="7" t="s">
        <v>0</v>
      </c>
      <c r="L130" s="7" t="s">
        <v>446</v>
      </c>
    </row>
    <row r="131" spans="1:12" x14ac:dyDescent="0.35">
      <c r="A131" s="6">
        <v>44469</v>
      </c>
      <c r="B131" s="6">
        <v>44377</v>
      </c>
      <c r="C131" s="6">
        <v>44427</v>
      </c>
      <c r="D131" s="7" t="s">
        <v>431</v>
      </c>
      <c r="E131" s="7" t="s">
        <v>447</v>
      </c>
      <c r="F131" s="7" t="s">
        <v>447</v>
      </c>
      <c r="G131" s="7" t="s">
        <v>19</v>
      </c>
      <c r="H131" s="7" t="s">
        <v>448</v>
      </c>
      <c r="I131" s="8" t="s">
        <v>449</v>
      </c>
      <c r="J131" s="7" t="s">
        <v>429</v>
      </c>
      <c r="K131" s="7" t="s">
        <v>0</v>
      </c>
      <c r="L131" s="7" t="s">
        <v>450</v>
      </c>
    </row>
    <row r="132" spans="1:12" x14ac:dyDescent="0.35">
      <c r="A132" s="6">
        <v>44469</v>
      </c>
      <c r="B132" s="6">
        <v>44377</v>
      </c>
      <c r="C132" s="6">
        <v>44427</v>
      </c>
      <c r="D132" s="7" t="s">
        <v>431</v>
      </c>
      <c r="E132" s="7" t="s">
        <v>451</v>
      </c>
      <c r="F132" s="7" t="s">
        <v>451</v>
      </c>
      <c r="G132" s="7" t="s">
        <v>19</v>
      </c>
      <c r="H132" s="7" t="s">
        <v>452</v>
      </c>
      <c r="I132" s="8" t="s">
        <v>453</v>
      </c>
      <c r="J132" s="7" t="s">
        <v>429</v>
      </c>
      <c r="K132" s="7" t="s">
        <v>0</v>
      </c>
      <c r="L132" s="7" t="s">
        <v>454</v>
      </c>
    </row>
    <row r="133" spans="1:12" x14ac:dyDescent="0.35">
      <c r="A133" s="6">
        <v>44469</v>
      </c>
      <c r="B133" s="6">
        <v>44377</v>
      </c>
      <c r="C133" s="6">
        <v>44427</v>
      </c>
      <c r="D133" s="7" t="s">
        <v>23</v>
      </c>
      <c r="E133" s="7" t="s">
        <v>455</v>
      </c>
      <c r="F133" s="7" t="s">
        <v>455</v>
      </c>
      <c r="G133" s="7" t="s">
        <v>19</v>
      </c>
      <c r="H133" s="7" t="s">
        <v>361</v>
      </c>
      <c r="I133" s="8" t="s">
        <v>456</v>
      </c>
      <c r="J133" s="7" t="s">
        <v>429</v>
      </c>
      <c r="K133" s="7" t="s">
        <v>0</v>
      </c>
      <c r="L133" s="7" t="s">
        <v>235</v>
      </c>
    </row>
    <row r="134" spans="1:12" x14ac:dyDescent="0.35">
      <c r="A134" s="6">
        <v>44469</v>
      </c>
      <c r="B134" s="6">
        <v>44377</v>
      </c>
      <c r="C134" s="6">
        <v>44427</v>
      </c>
      <c r="D134" s="7" t="s">
        <v>23</v>
      </c>
      <c r="E134" s="7" t="s">
        <v>457</v>
      </c>
      <c r="F134" s="7" t="s">
        <v>457</v>
      </c>
      <c r="G134" s="7" t="s">
        <v>19</v>
      </c>
      <c r="H134" s="7" t="s">
        <v>361</v>
      </c>
      <c r="I134" s="8" t="s">
        <v>456</v>
      </c>
      <c r="J134" s="7" t="s">
        <v>429</v>
      </c>
      <c r="K134" s="7" t="s">
        <v>0</v>
      </c>
      <c r="L134" s="7" t="s">
        <v>237</v>
      </c>
    </row>
    <row r="135" spans="1:12" x14ac:dyDescent="0.35">
      <c r="A135" s="6">
        <v>44469</v>
      </c>
      <c r="B135" s="6">
        <v>44377</v>
      </c>
      <c r="C135" s="6">
        <v>44427</v>
      </c>
      <c r="D135" s="7" t="s">
        <v>23</v>
      </c>
      <c r="E135" s="7" t="s">
        <v>458</v>
      </c>
      <c r="F135" s="7" t="s">
        <v>458</v>
      </c>
      <c r="G135" s="7" t="s">
        <v>19</v>
      </c>
      <c r="H135" s="7" t="s">
        <v>361</v>
      </c>
      <c r="I135" s="8" t="s">
        <v>456</v>
      </c>
      <c r="J135" s="7" t="s">
        <v>429</v>
      </c>
      <c r="K135" s="7" t="s">
        <v>0</v>
      </c>
      <c r="L135" s="7" t="s">
        <v>239</v>
      </c>
    </row>
    <row r="136" spans="1:12" x14ac:dyDescent="0.35">
      <c r="A136" s="6">
        <v>44469</v>
      </c>
      <c r="B136" s="6">
        <v>44377</v>
      </c>
      <c r="C136" s="6">
        <v>44427</v>
      </c>
      <c r="D136" s="7" t="s">
        <v>23</v>
      </c>
      <c r="E136" s="7" t="s">
        <v>459</v>
      </c>
      <c r="F136" s="7" t="s">
        <v>459</v>
      </c>
      <c r="G136" s="7" t="s">
        <v>19</v>
      </c>
      <c r="H136" s="7" t="s">
        <v>361</v>
      </c>
      <c r="I136" s="8" t="s">
        <v>456</v>
      </c>
      <c r="J136" s="7" t="s">
        <v>429</v>
      </c>
      <c r="K136" s="7" t="s">
        <v>0</v>
      </c>
      <c r="L136" s="7" t="s">
        <v>241</v>
      </c>
    </row>
    <row r="137" spans="1:12" x14ac:dyDescent="0.35">
      <c r="A137" s="6">
        <v>44469</v>
      </c>
      <c r="B137" s="6">
        <v>44377</v>
      </c>
      <c r="C137" s="6">
        <v>44427</v>
      </c>
      <c r="D137" s="7" t="s">
        <v>23</v>
      </c>
      <c r="E137" s="7" t="s">
        <v>460</v>
      </c>
      <c r="F137" s="7" t="s">
        <v>460</v>
      </c>
      <c r="G137" s="7" t="s">
        <v>19</v>
      </c>
      <c r="H137" s="7" t="s">
        <v>361</v>
      </c>
      <c r="I137" s="8" t="s">
        <v>456</v>
      </c>
      <c r="J137" s="7" t="s">
        <v>429</v>
      </c>
      <c r="K137" s="7" t="s">
        <v>0</v>
      </c>
      <c r="L137" s="7" t="s">
        <v>243</v>
      </c>
    </row>
    <row r="138" spans="1:12" x14ac:dyDescent="0.35">
      <c r="A138" s="6">
        <v>44469</v>
      </c>
      <c r="B138" s="6">
        <v>44377</v>
      </c>
      <c r="C138" s="6">
        <v>44427</v>
      </c>
      <c r="D138" s="7" t="s">
        <v>23</v>
      </c>
      <c r="E138" s="7" t="s">
        <v>461</v>
      </c>
      <c r="F138" s="7" t="s">
        <v>461</v>
      </c>
      <c r="G138" s="7" t="s">
        <v>19</v>
      </c>
      <c r="H138" s="7" t="s">
        <v>361</v>
      </c>
      <c r="I138" s="8" t="s">
        <v>456</v>
      </c>
      <c r="J138" s="7" t="s">
        <v>429</v>
      </c>
      <c r="K138" s="7" t="s">
        <v>0</v>
      </c>
      <c r="L138" s="7" t="s">
        <v>245</v>
      </c>
    </row>
    <row r="139" spans="1:12" x14ac:dyDescent="0.35">
      <c r="A139" s="6">
        <v>44469</v>
      </c>
      <c r="B139" s="6">
        <v>44377</v>
      </c>
      <c r="C139" s="6">
        <v>44427</v>
      </c>
      <c r="D139" s="7" t="s">
        <v>23</v>
      </c>
      <c r="E139" s="7" t="s">
        <v>462</v>
      </c>
      <c r="F139" s="7" t="s">
        <v>462</v>
      </c>
      <c r="G139" s="7" t="s">
        <v>19</v>
      </c>
      <c r="H139" s="7" t="s">
        <v>361</v>
      </c>
      <c r="I139" s="8" t="s">
        <v>456</v>
      </c>
      <c r="J139" s="7" t="s">
        <v>429</v>
      </c>
      <c r="K139" s="7" t="s">
        <v>0</v>
      </c>
      <c r="L139" s="7" t="s">
        <v>247</v>
      </c>
    </row>
    <row r="140" spans="1:12" x14ac:dyDescent="0.35">
      <c r="A140" s="6">
        <v>44469</v>
      </c>
      <c r="B140" s="6">
        <v>44377</v>
      </c>
      <c r="C140" s="6">
        <v>44427</v>
      </c>
      <c r="D140" s="7" t="s">
        <v>23</v>
      </c>
      <c r="E140" s="7" t="s">
        <v>463</v>
      </c>
      <c r="F140" s="7" t="s">
        <v>463</v>
      </c>
      <c r="G140" s="7" t="s">
        <v>19</v>
      </c>
      <c r="H140" s="7" t="s">
        <v>314</v>
      </c>
      <c r="I140" s="8" t="s">
        <v>464</v>
      </c>
      <c r="J140" s="7" t="s">
        <v>429</v>
      </c>
      <c r="K140" s="7" t="s">
        <v>0</v>
      </c>
      <c r="L140" s="7" t="s">
        <v>251</v>
      </c>
    </row>
    <row r="141" spans="1:12" x14ac:dyDescent="0.35">
      <c r="A141" s="6">
        <v>44469</v>
      </c>
      <c r="B141" s="6">
        <v>44377</v>
      </c>
      <c r="C141" s="6">
        <v>44427</v>
      </c>
      <c r="D141" s="7" t="s">
        <v>23</v>
      </c>
      <c r="E141" s="7" t="s">
        <v>465</v>
      </c>
      <c r="F141" s="7" t="s">
        <v>465</v>
      </c>
      <c r="G141" s="7" t="s">
        <v>19</v>
      </c>
      <c r="H141" s="7" t="s">
        <v>314</v>
      </c>
      <c r="I141" s="8" t="s">
        <v>464</v>
      </c>
      <c r="J141" s="7" t="s">
        <v>429</v>
      </c>
      <c r="K141" s="7" t="s">
        <v>0</v>
      </c>
      <c r="L141" s="7" t="s">
        <v>253</v>
      </c>
    </row>
    <row r="142" spans="1:12" x14ac:dyDescent="0.35">
      <c r="A142" s="6">
        <v>44469</v>
      </c>
      <c r="B142" s="6">
        <v>44377</v>
      </c>
      <c r="C142" s="6">
        <v>44427</v>
      </c>
      <c r="D142" s="7" t="s">
        <v>23</v>
      </c>
      <c r="E142" s="7" t="s">
        <v>466</v>
      </c>
      <c r="F142" s="7" t="s">
        <v>466</v>
      </c>
      <c r="G142" s="7" t="s">
        <v>19</v>
      </c>
      <c r="H142" s="7" t="s">
        <v>314</v>
      </c>
      <c r="I142" s="8" t="s">
        <v>464</v>
      </c>
      <c r="J142" s="7" t="s">
        <v>429</v>
      </c>
      <c r="K142" s="7" t="s">
        <v>0</v>
      </c>
      <c r="L142" s="7" t="s">
        <v>255</v>
      </c>
    </row>
    <row r="143" spans="1:12" x14ac:dyDescent="0.35">
      <c r="A143" s="6">
        <v>44469</v>
      </c>
      <c r="B143" s="6">
        <v>44377</v>
      </c>
      <c r="C143" s="6">
        <v>44427</v>
      </c>
      <c r="D143" s="7" t="s">
        <v>23</v>
      </c>
      <c r="E143" s="7" t="s">
        <v>467</v>
      </c>
      <c r="F143" s="7" t="s">
        <v>467</v>
      </c>
      <c r="G143" s="7" t="s">
        <v>19</v>
      </c>
      <c r="H143" s="7" t="s">
        <v>314</v>
      </c>
      <c r="I143" s="8" t="s">
        <v>464</v>
      </c>
      <c r="J143" s="7" t="s">
        <v>429</v>
      </c>
      <c r="K143" s="7" t="s">
        <v>0</v>
      </c>
      <c r="L143" s="7" t="s">
        <v>257</v>
      </c>
    </row>
    <row r="144" spans="1:12" x14ac:dyDescent="0.35">
      <c r="A144" s="6">
        <v>44469</v>
      </c>
      <c r="B144" s="6">
        <v>44377</v>
      </c>
      <c r="C144" s="6">
        <v>44427</v>
      </c>
      <c r="D144" s="7" t="s">
        <v>23</v>
      </c>
      <c r="E144" s="7" t="s">
        <v>468</v>
      </c>
      <c r="F144" s="7" t="s">
        <v>468</v>
      </c>
      <c r="G144" s="7" t="s">
        <v>19</v>
      </c>
      <c r="H144" s="7" t="s">
        <v>314</v>
      </c>
      <c r="I144" s="8" t="s">
        <v>464</v>
      </c>
      <c r="J144" s="7" t="s">
        <v>429</v>
      </c>
      <c r="K144" s="7" t="s">
        <v>0</v>
      </c>
      <c r="L144" s="7" t="s">
        <v>259</v>
      </c>
    </row>
    <row r="145" spans="1:12" x14ac:dyDescent="0.35">
      <c r="A145" s="6">
        <v>44469</v>
      </c>
      <c r="B145" s="6">
        <v>44377</v>
      </c>
      <c r="C145" s="6">
        <v>44427</v>
      </c>
      <c r="D145" s="7" t="s">
        <v>23</v>
      </c>
      <c r="E145" s="7" t="s">
        <v>469</v>
      </c>
      <c r="F145" s="7" t="s">
        <v>469</v>
      </c>
      <c r="G145" s="7" t="s">
        <v>19</v>
      </c>
      <c r="H145" s="7" t="s">
        <v>314</v>
      </c>
      <c r="I145" s="8" t="s">
        <v>464</v>
      </c>
      <c r="J145" s="7" t="s">
        <v>429</v>
      </c>
      <c r="K145" s="7" t="s">
        <v>0</v>
      </c>
      <c r="L145" s="7" t="s">
        <v>261</v>
      </c>
    </row>
    <row r="146" spans="1:12" x14ac:dyDescent="0.35">
      <c r="A146" s="6">
        <v>44469</v>
      </c>
      <c r="B146" s="6">
        <v>44377</v>
      </c>
      <c r="C146" s="6">
        <v>44427</v>
      </c>
      <c r="D146" s="7" t="s">
        <v>23</v>
      </c>
      <c r="E146" s="7" t="s">
        <v>470</v>
      </c>
      <c r="F146" s="7" t="s">
        <v>470</v>
      </c>
      <c r="G146" s="7" t="s">
        <v>19</v>
      </c>
      <c r="H146" s="7" t="s">
        <v>314</v>
      </c>
      <c r="I146" s="8" t="s">
        <v>464</v>
      </c>
      <c r="J146" s="7" t="s">
        <v>429</v>
      </c>
      <c r="K146" s="7" t="s">
        <v>0</v>
      </c>
      <c r="L146" s="7" t="s">
        <v>263</v>
      </c>
    </row>
    <row r="147" spans="1:12" x14ac:dyDescent="0.35">
      <c r="A147" s="6">
        <v>44469</v>
      </c>
      <c r="B147" s="6">
        <v>44377</v>
      </c>
      <c r="C147" s="6">
        <v>44427</v>
      </c>
      <c r="D147" s="7" t="s">
        <v>23</v>
      </c>
      <c r="E147" s="7" t="s">
        <v>471</v>
      </c>
      <c r="F147" s="7" t="s">
        <v>471</v>
      </c>
      <c r="G147" s="7" t="s">
        <v>19</v>
      </c>
      <c r="H147" s="7" t="s">
        <v>265</v>
      </c>
      <c r="I147" s="8" t="s">
        <v>472</v>
      </c>
      <c r="J147" s="7" t="s">
        <v>429</v>
      </c>
      <c r="K147" s="7" t="s">
        <v>0</v>
      </c>
      <c r="L147" s="7" t="s">
        <v>267</v>
      </c>
    </row>
    <row r="148" spans="1:12" x14ac:dyDescent="0.35">
      <c r="A148" s="6">
        <v>44469</v>
      </c>
      <c r="B148" s="6">
        <v>44377</v>
      </c>
      <c r="C148" s="6">
        <v>44427</v>
      </c>
      <c r="D148" s="7" t="s">
        <v>23</v>
      </c>
      <c r="E148" s="7" t="s">
        <v>473</v>
      </c>
      <c r="F148" s="7" t="s">
        <v>473</v>
      </c>
      <c r="G148" s="7" t="s">
        <v>19</v>
      </c>
      <c r="H148" s="7" t="s">
        <v>265</v>
      </c>
      <c r="I148" s="8" t="s">
        <v>472</v>
      </c>
      <c r="J148" s="7" t="s">
        <v>429</v>
      </c>
      <c r="K148" s="7" t="s">
        <v>0</v>
      </c>
      <c r="L148" s="7" t="s">
        <v>269</v>
      </c>
    </row>
    <row r="149" spans="1:12" x14ac:dyDescent="0.35">
      <c r="A149" s="6">
        <v>44469</v>
      </c>
      <c r="B149" s="6">
        <v>44377</v>
      </c>
      <c r="C149" s="6">
        <v>44427</v>
      </c>
      <c r="D149" s="7" t="s">
        <v>23</v>
      </c>
      <c r="E149" s="7" t="s">
        <v>474</v>
      </c>
      <c r="F149" s="7" t="s">
        <v>474</v>
      </c>
      <c r="G149" s="7" t="s">
        <v>19</v>
      </c>
      <c r="H149" s="7" t="s">
        <v>265</v>
      </c>
      <c r="I149" s="8" t="s">
        <v>472</v>
      </c>
      <c r="J149" s="7" t="s">
        <v>429</v>
      </c>
      <c r="K149" s="7" t="s">
        <v>0</v>
      </c>
      <c r="L149" s="7" t="s">
        <v>271</v>
      </c>
    </row>
    <row r="150" spans="1:12" x14ac:dyDescent="0.35">
      <c r="A150" s="6">
        <v>44469</v>
      </c>
      <c r="B150" s="6">
        <v>44377</v>
      </c>
      <c r="C150" s="6">
        <v>44427</v>
      </c>
      <c r="D150" s="7" t="s">
        <v>23</v>
      </c>
      <c r="E150" s="7" t="s">
        <v>475</v>
      </c>
      <c r="F150" s="7" t="s">
        <v>475</v>
      </c>
      <c r="G150" s="7" t="s">
        <v>19</v>
      </c>
      <c r="H150" s="7" t="s">
        <v>265</v>
      </c>
      <c r="I150" s="8" t="s">
        <v>472</v>
      </c>
      <c r="J150" s="7" t="s">
        <v>429</v>
      </c>
      <c r="K150" s="7" t="s">
        <v>0</v>
      </c>
      <c r="L150" s="7" t="s">
        <v>273</v>
      </c>
    </row>
    <row r="151" spans="1:12" x14ac:dyDescent="0.35">
      <c r="A151" s="6">
        <v>44469</v>
      </c>
      <c r="B151" s="6">
        <v>44377</v>
      </c>
      <c r="C151" s="6">
        <v>44427</v>
      </c>
      <c r="D151" s="7" t="s">
        <v>23</v>
      </c>
      <c r="E151" s="7" t="s">
        <v>476</v>
      </c>
      <c r="F151" s="7" t="s">
        <v>476</v>
      </c>
      <c r="G151" s="7" t="s">
        <v>19</v>
      </c>
      <c r="H151" s="7" t="s">
        <v>265</v>
      </c>
      <c r="I151" s="8" t="s">
        <v>472</v>
      </c>
      <c r="J151" s="7" t="s">
        <v>429</v>
      </c>
      <c r="K151" s="7" t="s">
        <v>0</v>
      </c>
      <c r="L151" s="7" t="s">
        <v>275</v>
      </c>
    </row>
    <row r="152" spans="1:12" x14ac:dyDescent="0.35">
      <c r="A152" s="6">
        <v>44469</v>
      </c>
      <c r="B152" s="6">
        <v>44377</v>
      </c>
      <c r="C152" s="6">
        <v>44427</v>
      </c>
      <c r="D152" s="7" t="s">
        <v>23</v>
      </c>
      <c r="E152" s="7" t="s">
        <v>477</v>
      </c>
      <c r="F152" s="7" t="s">
        <v>477</v>
      </c>
      <c r="G152" s="7" t="s">
        <v>19</v>
      </c>
      <c r="H152" s="7" t="s">
        <v>265</v>
      </c>
      <c r="I152" s="8" t="s">
        <v>472</v>
      </c>
      <c r="J152" s="7" t="s">
        <v>429</v>
      </c>
      <c r="K152" s="7" t="s">
        <v>0</v>
      </c>
      <c r="L152" s="7" t="s">
        <v>277</v>
      </c>
    </row>
    <row r="153" spans="1:12" x14ac:dyDescent="0.35">
      <c r="A153" s="6">
        <v>44469</v>
      </c>
      <c r="B153" s="6">
        <v>44377</v>
      </c>
      <c r="C153" s="6">
        <v>44427</v>
      </c>
      <c r="D153" s="7" t="s">
        <v>23</v>
      </c>
      <c r="E153" s="7" t="s">
        <v>478</v>
      </c>
      <c r="F153" s="7" t="s">
        <v>478</v>
      </c>
      <c r="G153" s="7" t="s">
        <v>19</v>
      </c>
      <c r="H153" s="7" t="s">
        <v>265</v>
      </c>
      <c r="I153" s="8" t="s">
        <v>472</v>
      </c>
      <c r="J153" s="7" t="s">
        <v>429</v>
      </c>
      <c r="K153" s="7" t="s">
        <v>0</v>
      </c>
      <c r="L153" s="7" t="s">
        <v>279</v>
      </c>
    </row>
    <row r="154" spans="1:12" x14ac:dyDescent="0.35">
      <c r="A154" s="6">
        <v>44469</v>
      </c>
      <c r="B154" s="6">
        <v>44377</v>
      </c>
      <c r="C154" s="6">
        <v>44427</v>
      </c>
      <c r="D154" s="7" t="s">
        <v>23</v>
      </c>
      <c r="E154" s="7" t="s">
        <v>479</v>
      </c>
      <c r="F154" s="7" t="s">
        <v>479</v>
      </c>
      <c r="G154" s="7" t="s">
        <v>19</v>
      </c>
      <c r="H154" s="7" t="s">
        <v>345</v>
      </c>
      <c r="I154" s="8" t="s">
        <v>480</v>
      </c>
      <c r="J154" s="7" t="s">
        <v>429</v>
      </c>
      <c r="K154" s="7" t="s">
        <v>0</v>
      </c>
      <c r="L154" s="7" t="s">
        <v>283</v>
      </c>
    </row>
    <row r="155" spans="1:12" x14ac:dyDescent="0.35">
      <c r="A155" s="6">
        <v>44469</v>
      </c>
      <c r="B155" s="6">
        <v>44377</v>
      </c>
      <c r="C155" s="6">
        <v>44427</v>
      </c>
      <c r="D155" s="7" t="s">
        <v>23</v>
      </c>
      <c r="E155" s="7" t="s">
        <v>481</v>
      </c>
      <c r="F155" s="7" t="s">
        <v>481</v>
      </c>
      <c r="G155" s="7" t="s">
        <v>19</v>
      </c>
      <c r="H155" s="7" t="s">
        <v>345</v>
      </c>
      <c r="I155" s="8" t="s">
        <v>480</v>
      </c>
      <c r="J155" s="7" t="s">
        <v>429</v>
      </c>
      <c r="K155" s="7" t="s">
        <v>0</v>
      </c>
      <c r="L155" s="7" t="s">
        <v>285</v>
      </c>
    </row>
    <row r="156" spans="1:12" x14ac:dyDescent="0.35">
      <c r="A156" s="6">
        <v>44469</v>
      </c>
      <c r="B156" s="6">
        <v>44377</v>
      </c>
      <c r="C156" s="6">
        <v>44427</v>
      </c>
      <c r="D156" s="7" t="s">
        <v>23</v>
      </c>
      <c r="E156" s="7" t="s">
        <v>482</v>
      </c>
      <c r="F156" s="7" t="s">
        <v>482</v>
      </c>
      <c r="G156" s="7" t="s">
        <v>19</v>
      </c>
      <c r="H156" s="7" t="s">
        <v>345</v>
      </c>
      <c r="I156" s="8" t="s">
        <v>480</v>
      </c>
      <c r="J156" s="7" t="s">
        <v>429</v>
      </c>
      <c r="K156" s="7" t="s">
        <v>0</v>
      </c>
      <c r="L156" s="7" t="s">
        <v>287</v>
      </c>
    </row>
    <row r="157" spans="1:12" x14ac:dyDescent="0.35">
      <c r="A157" s="6">
        <v>44469</v>
      </c>
      <c r="B157" s="6">
        <v>44377</v>
      </c>
      <c r="C157" s="6">
        <v>44427</v>
      </c>
      <c r="D157" s="7" t="s">
        <v>23</v>
      </c>
      <c r="E157" s="7" t="s">
        <v>483</v>
      </c>
      <c r="F157" s="7" t="s">
        <v>483</v>
      </c>
      <c r="G157" s="7" t="s">
        <v>19</v>
      </c>
      <c r="H157" s="7" t="s">
        <v>345</v>
      </c>
      <c r="I157" s="8" t="s">
        <v>480</v>
      </c>
      <c r="J157" s="7" t="s">
        <v>429</v>
      </c>
      <c r="K157" s="7" t="s">
        <v>0</v>
      </c>
      <c r="L157" s="7" t="s">
        <v>289</v>
      </c>
    </row>
    <row r="158" spans="1:12" x14ac:dyDescent="0.35">
      <c r="A158" s="6">
        <v>44469</v>
      </c>
      <c r="B158" s="6">
        <v>44377</v>
      </c>
      <c r="C158" s="6">
        <v>44427</v>
      </c>
      <c r="D158" s="7" t="s">
        <v>23</v>
      </c>
      <c r="E158" s="7" t="s">
        <v>484</v>
      </c>
      <c r="F158" s="7" t="s">
        <v>484</v>
      </c>
      <c r="G158" s="7" t="s">
        <v>19</v>
      </c>
      <c r="H158" s="7" t="s">
        <v>345</v>
      </c>
      <c r="I158" s="8" t="s">
        <v>480</v>
      </c>
      <c r="J158" s="7" t="s">
        <v>429</v>
      </c>
      <c r="K158" s="7" t="s">
        <v>0</v>
      </c>
      <c r="L158" s="7" t="s">
        <v>291</v>
      </c>
    </row>
    <row r="159" spans="1:12" x14ac:dyDescent="0.35">
      <c r="A159" s="6">
        <v>44469</v>
      </c>
      <c r="B159" s="6">
        <v>44377</v>
      </c>
      <c r="C159" s="6">
        <v>44427</v>
      </c>
      <c r="D159" s="7" t="s">
        <v>23</v>
      </c>
      <c r="E159" s="7" t="s">
        <v>485</v>
      </c>
      <c r="F159" s="7" t="s">
        <v>485</v>
      </c>
      <c r="G159" s="7" t="s">
        <v>19</v>
      </c>
      <c r="H159" s="7" t="s">
        <v>345</v>
      </c>
      <c r="I159" s="8" t="s">
        <v>480</v>
      </c>
      <c r="J159" s="7" t="s">
        <v>429</v>
      </c>
      <c r="K159" s="7" t="s">
        <v>0</v>
      </c>
      <c r="L159" s="7" t="s">
        <v>293</v>
      </c>
    </row>
    <row r="160" spans="1:12" x14ac:dyDescent="0.35">
      <c r="A160" s="6">
        <v>44469</v>
      </c>
      <c r="B160" s="6">
        <v>44377</v>
      </c>
      <c r="C160" s="6">
        <v>44427</v>
      </c>
      <c r="D160" s="7" t="s">
        <v>23</v>
      </c>
      <c r="E160" s="7" t="s">
        <v>486</v>
      </c>
      <c r="F160" s="7" t="s">
        <v>486</v>
      </c>
      <c r="G160" s="7" t="s">
        <v>19</v>
      </c>
      <c r="H160" s="7" t="s">
        <v>345</v>
      </c>
      <c r="I160" s="8" t="s">
        <v>480</v>
      </c>
      <c r="J160" s="7" t="s">
        <v>429</v>
      </c>
      <c r="K160" s="7" t="s">
        <v>0</v>
      </c>
      <c r="L160" s="7" t="s">
        <v>295</v>
      </c>
    </row>
    <row r="161" spans="1:14" x14ac:dyDescent="0.35">
      <c r="A161" s="6">
        <v>44469</v>
      </c>
      <c r="B161" s="6">
        <v>44377</v>
      </c>
      <c r="C161" s="6">
        <v>44427</v>
      </c>
      <c r="D161" s="7" t="s">
        <v>23</v>
      </c>
      <c r="E161" s="7" t="s">
        <v>4</v>
      </c>
      <c r="F161" s="7" t="s">
        <v>4</v>
      </c>
      <c r="G161" s="7" t="s">
        <v>19</v>
      </c>
      <c r="H161" s="7" t="s">
        <v>487</v>
      </c>
      <c r="I161" s="8" t="s">
        <v>488</v>
      </c>
      <c r="J161" s="7" t="s">
        <v>429</v>
      </c>
      <c r="K161" s="7" t="s">
        <v>0</v>
      </c>
      <c r="L161" s="7" t="s">
        <v>489</v>
      </c>
    </row>
    <row r="162" spans="1:14" x14ac:dyDescent="0.35">
      <c r="A162" s="6">
        <v>44469</v>
      </c>
      <c r="B162" s="6">
        <v>44377</v>
      </c>
      <c r="C162" s="6">
        <v>44427</v>
      </c>
      <c r="D162" s="7" t="s">
        <v>23</v>
      </c>
      <c r="E162" s="7" t="s">
        <v>490</v>
      </c>
      <c r="F162" s="7" t="s">
        <v>490</v>
      </c>
      <c r="G162" s="7" t="s">
        <v>19</v>
      </c>
      <c r="H162" s="7" t="s">
        <v>491</v>
      </c>
      <c r="I162" s="7" t="s">
        <v>492</v>
      </c>
      <c r="J162" s="7" t="s">
        <v>429</v>
      </c>
      <c r="K162" s="7" t="s">
        <v>0</v>
      </c>
      <c r="L162" s="7" t="s">
        <v>299</v>
      </c>
      <c r="M162" s="7" t="s">
        <v>493</v>
      </c>
    </row>
    <row r="163" spans="1:14" x14ac:dyDescent="0.35">
      <c r="A163" s="6">
        <v>44469</v>
      </c>
      <c r="B163" s="6">
        <v>44377</v>
      </c>
      <c r="C163" s="6">
        <v>44427</v>
      </c>
      <c r="D163" s="7" t="s">
        <v>23</v>
      </c>
      <c r="E163" s="7" t="s">
        <v>494</v>
      </c>
      <c r="F163" s="7" t="s">
        <v>494</v>
      </c>
      <c r="G163" s="7" t="s">
        <v>19</v>
      </c>
      <c r="H163" s="7" t="s">
        <v>69</v>
      </c>
      <c r="I163" s="7" t="s">
        <v>70</v>
      </c>
      <c r="J163" s="7" t="s">
        <v>71</v>
      </c>
      <c r="K163" s="7" t="s">
        <v>72</v>
      </c>
      <c r="L163" s="7" t="b">
        <v>0</v>
      </c>
      <c r="M163" s="7" t="s">
        <v>73</v>
      </c>
    </row>
    <row r="164" spans="1:14" s="4" customFormat="1" x14ac:dyDescent="0.35">
      <c r="A164" s="6">
        <v>44469</v>
      </c>
      <c r="B164" s="6">
        <v>44377</v>
      </c>
      <c r="C164" s="6">
        <v>44427</v>
      </c>
      <c r="D164" s="4" t="s">
        <v>495</v>
      </c>
      <c r="E164" s="7" t="s">
        <v>496</v>
      </c>
      <c r="F164" s="7" t="s">
        <v>496</v>
      </c>
      <c r="G164" s="4" t="s">
        <v>497</v>
      </c>
      <c r="H164" s="7" t="s">
        <v>498</v>
      </c>
      <c r="I164" s="8" t="s">
        <v>499</v>
      </c>
      <c r="J164" s="7"/>
      <c r="K164" s="7" t="s">
        <v>0</v>
      </c>
      <c r="L164" s="7" t="s">
        <v>500</v>
      </c>
      <c r="M164" s="7"/>
    </row>
    <row r="165" spans="1:14" s="4" customFormat="1" x14ac:dyDescent="0.35">
      <c r="A165" s="6">
        <v>44469</v>
      </c>
      <c r="B165" s="6">
        <v>44377</v>
      </c>
      <c r="C165" s="6">
        <v>44427</v>
      </c>
      <c r="D165" s="4" t="s">
        <v>495</v>
      </c>
      <c r="E165" s="7" t="s">
        <v>501</v>
      </c>
      <c r="F165" s="7" t="s">
        <v>501</v>
      </c>
      <c r="G165" s="4" t="s">
        <v>497</v>
      </c>
      <c r="H165" s="7" t="s">
        <v>502</v>
      </c>
      <c r="I165" s="8" t="s">
        <v>503</v>
      </c>
      <c r="J165" s="7"/>
      <c r="K165" s="7" t="s">
        <v>0</v>
      </c>
      <c r="L165" s="7" t="s">
        <v>504</v>
      </c>
      <c r="M165" s="7"/>
    </row>
    <row r="166" spans="1:14" s="4" customFormat="1" x14ac:dyDescent="0.35">
      <c r="A166" s="6">
        <v>44469</v>
      </c>
      <c r="B166" s="6">
        <v>44377</v>
      </c>
      <c r="C166" s="6">
        <v>44427</v>
      </c>
      <c r="D166" s="4" t="s">
        <v>23</v>
      </c>
      <c r="E166" s="7" t="s">
        <v>505</v>
      </c>
      <c r="F166" s="7" t="s">
        <v>505</v>
      </c>
      <c r="G166" s="4" t="s">
        <v>497</v>
      </c>
      <c r="H166" s="7" t="s">
        <v>69</v>
      </c>
      <c r="I166" s="7" t="s">
        <v>70</v>
      </c>
      <c r="J166" s="7" t="s">
        <v>71</v>
      </c>
      <c r="K166" s="7" t="s">
        <v>72</v>
      </c>
      <c r="L166" s="7" t="b">
        <v>0</v>
      </c>
      <c r="M166" s="7" t="s">
        <v>73</v>
      </c>
    </row>
    <row r="167" spans="1:14" s="4" customFormat="1" x14ac:dyDescent="0.35">
      <c r="A167" s="6">
        <v>44469</v>
      </c>
      <c r="B167" s="6">
        <v>44377</v>
      </c>
      <c r="C167" s="6">
        <v>44427</v>
      </c>
      <c r="D167" s="4" t="s">
        <v>506</v>
      </c>
      <c r="E167" s="7" t="s">
        <v>5</v>
      </c>
      <c r="F167" s="7" t="s">
        <v>5</v>
      </c>
      <c r="G167" s="4" t="s">
        <v>20</v>
      </c>
      <c r="H167" s="7" t="s">
        <v>507</v>
      </c>
      <c r="I167" s="8" t="s">
        <v>508</v>
      </c>
      <c r="J167" s="7" t="s">
        <v>509</v>
      </c>
      <c r="K167" s="7" t="s">
        <v>72</v>
      </c>
      <c r="L167" s="7" t="s">
        <v>510</v>
      </c>
      <c r="M167" s="7" t="s">
        <v>511</v>
      </c>
    </row>
    <row r="168" spans="1:14" s="4" customFormat="1" x14ac:dyDescent="0.35">
      <c r="A168" s="6">
        <v>44469</v>
      </c>
      <c r="B168" s="6">
        <v>44377</v>
      </c>
      <c r="C168" s="6">
        <v>44427</v>
      </c>
      <c r="D168" s="4" t="s">
        <v>506</v>
      </c>
      <c r="E168" s="7" t="s">
        <v>6</v>
      </c>
      <c r="F168" s="7" t="s">
        <v>6</v>
      </c>
      <c r="G168" s="4" t="s">
        <v>20</v>
      </c>
      <c r="H168" s="7" t="s">
        <v>512</v>
      </c>
      <c r="I168" s="8" t="s">
        <v>513</v>
      </c>
      <c r="J168" s="7" t="s">
        <v>514</v>
      </c>
      <c r="K168" s="7" t="s">
        <v>72</v>
      </c>
      <c r="L168" s="7" t="s">
        <v>515</v>
      </c>
      <c r="M168" s="7" t="s">
        <v>516</v>
      </c>
    </row>
    <row r="169" spans="1:14" s="4" customFormat="1" x14ac:dyDescent="0.35">
      <c r="A169" s="6">
        <v>44469</v>
      </c>
      <c r="B169" s="6">
        <v>44377</v>
      </c>
      <c r="C169" s="6">
        <v>44427</v>
      </c>
      <c r="D169" s="4" t="s">
        <v>23</v>
      </c>
      <c r="E169" s="7" t="s">
        <v>517</v>
      </c>
      <c r="F169" s="7" t="s">
        <v>517</v>
      </c>
      <c r="G169" s="4" t="s">
        <v>20</v>
      </c>
      <c r="H169" s="7" t="s">
        <v>69</v>
      </c>
      <c r="I169" s="7" t="s">
        <v>70</v>
      </c>
      <c r="J169" s="7" t="s">
        <v>71</v>
      </c>
      <c r="K169" s="7" t="s">
        <v>72</v>
      </c>
      <c r="L169" s="7" t="b">
        <v>0</v>
      </c>
      <c r="M169" s="7" t="s">
        <v>73</v>
      </c>
    </row>
    <row r="170" spans="1:14" s="4" customFormat="1" x14ac:dyDescent="0.35">
      <c r="A170" s="6">
        <v>44469</v>
      </c>
      <c r="B170" s="6">
        <v>44377</v>
      </c>
      <c r="C170" s="6">
        <v>44427</v>
      </c>
      <c r="D170" s="4" t="s">
        <v>23</v>
      </c>
      <c r="E170" s="9" t="s">
        <v>518</v>
      </c>
      <c r="F170" s="9" t="s">
        <v>519</v>
      </c>
      <c r="G170" s="4" t="s">
        <v>21</v>
      </c>
      <c r="H170" s="9" t="s">
        <v>520</v>
      </c>
      <c r="I170" s="9" t="s">
        <v>166</v>
      </c>
      <c r="J170" s="9"/>
      <c r="K170" s="9" t="s">
        <v>0</v>
      </c>
      <c r="L170" s="9" t="s">
        <v>167</v>
      </c>
      <c r="M170" s="9"/>
      <c r="N170" s="9"/>
    </row>
    <row r="171" spans="1:14" s="4" customFormat="1" x14ac:dyDescent="0.35">
      <c r="A171" s="6">
        <v>44469</v>
      </c>
      <c r="B171" s="6">
        <v>44377</v>
      </c>
      <c r="C171" s="6">
        <v>44427</v>
      </c>
      <c r="D171" s="4" t="s">
        <v>521</v>
      </c>
      <c r="E171" s="7" t="s">
        <v>522</v>
      </c>
      <c r="F171" s="7" t="s">
        <v>522</v>
      </c>
      <c r="G171" s="4" t="s">
        <v>21</v>
      </c>
      <c r="H171" s="7" t="s">
        <v>523</v>
      </c>
      <c r="I171" s="8" t="s">
        <v>524</v>
      </c>
      <c r="J171" s="7" t="s">
        <v>7</v>
      </c>
      <c r="K171" s="7" t="s">
        <v>0</v>
      </c>
      <c r="L171" s="7" t="s">
        <v>525</v>
      </c>
      <c r="M171" s="7" t="s">
        <v>526</v>
      </c>
      <c r="N171" s="7"/>
    </row>
    <row r="172" spans="1:14" s="4" customFormat="1" x14ac:dyDescent="0.35">
      <c r="A172" s="6">
        <v>44469</v>
      </c>
      <c r="B172" s="6">
        <v>44377</v>
      </c>
      <c r="C172" s="6">
        <v>44427</v>
      </c>
      <c r="D172" s="4" t="s">
        <v>23</v>
      </c>
      <c r="E172" s="9" t="s">
        <v>527</v>
      </c>
      <c r="F172" s="9" t="s">
        <v>527</v>
      </c>
      <c r="G172" s="4" t="s">
        <v>21</v>
      </c>
      <c r="H172" s="7" t="s">
        <v>528</v>
      </c>
      <c r="I172" s="10" t="s">
        <v>529</v>
      </c>
      <c r="J172" s="7"/>
      <c r="K172" s="9" t="s">
        <v>0</v>
      </c>
      <c r="L172" s="7" t="s">
        <v>530</v>
      </c>
      <c r="M172" s="7" t="s">
        <v>172</v>
      </c>
      <c r="N172" s="7"/>
    </row>
    <row r="173" spans="1:14" s="4" customFormat="1" x14ac:dyDescent="0.35">
      <c r="A173" s="6">
        <v>44469</v>
      </c>
      <c r="B173" s="6">
        <v>44377</v>
      </c>
      <c r="C173" s="6">
        <v>44427</v>
      </c>
      <c r="D173" s="4" t="s">
        <v>23</v>
      </c>
      <c r="E173" s="9" t="s">
        <v>531</v>
      </c>
      <c r="F173" s="9" t="s">
        <v>531</v>
      </c>
      <c r="G173" s="4" t="s">
        <v>21</v>
      </c>
      <c r="H173" s="7" t="s">
        <v>532</v>
      </c>
      <c r="I173" s="8" t="s">
        <v>533</v>
      </c>
      <c r="J173" s="7" t="s">
        <v>7</v>
      </c>
      <c r="K173" s="9" t="s">
        <v>0</v>
      </c>
      <c r="L173" s="7" t="s">
        <v>534</v>
      </c>
      <c r="M173" s="7"/>
      <c r="N173" s="7"/>
    </row>
    <row r="174" spans="1:14" s="4" customFormat="1" x14ac:dyDescent="0.35">
      <c r="A174" s="6">
        <v>44469</v>
      </c>
      <c r="B174" s="6">
        <v>44377</v>
      </c>
      <c r="C174" s="6">
        <v>44427</v>
      </c>
      <c r="D174" s="4" t="s">
        <v>535</v>
      </c>
      <c r="E174" s="7" t="s">
        <v>536</v>
      </c>
      <c r="F174" s="7" t="s">
        <v>536</v>
      </c>
      <c r="G174" s="4" t="s">
        <v>21</v>
      </c>
      <c r="H174" s="7" t="s">
        <v>537</v>
      </c>
      <c r="I174" s="8" t="s">
        <v>538</v>
      </c>
      <c r="J174" s="7" t="s">
        <v>539</v>
      </c>
      <c r="K174" s="7" t="s">
        <v>0</v>
      </c>
      <c r="L174" s="7" t="s">
        <v>540</v>
      </c>
      <c r="M174" s="7"/>
      <c r="N174" s="7"/>
    </row>
    <row r="175" spans="1:14" s="4" customFormat="1" x14ac:dyDescent="0.35">
      <c r="A175" s="6">
        <v>44469</v>
      </c>
      <c r="B175" s="6">
        <v>44377</v>
      </c>
      <c r="C175" s="6">
        <v>44427</v>
      </c>
      <c r="D175" s="4" t="s">
        <v>535</v>
      </c>
      <c r="E175" s="7" t="s">
        <v>541</v>
      </c>
      <c r="F175" s="7" t="s">
        <v>541</v>
      </c>
      <c r="G175" s="4" t="s">
        <v>21</v>
      </c>
      <c r="H175" s="7" t="s">
        <v>542</v>
      </c>
      <c r="I175" s="8" t="s">
        <v>543</v>
      </c>
      <c r="J175" s="7" t="s">
        <v>539</v>
      </c>
      <c r="K175" s="7" t="s">
        <v>0</v>
      </c>
      <c r="L175" s="7" t="s">
        <v>544</v>
      </c>
      <c r="M175" s="7"/>
      <c r="N175" s="7"/>
    </row>
    <row r="176" spans="1:14" s="4" customFormat="1" x14ac:dyDescent="0.35">
      <c r="A176" s="6">
        <v>44469</v>
      </c>
      <c r="B176" s="6">
        <v>44377</v>
      </c>
      <c r="C176" s="6">
        <v>44427</v>
      </c>
      <c r="D176" s="4" t="s">
        <v>521</v>
      </c>
      <c r="E176" s="7" t="s">
        <v>545</v>
      </c>
      <c r="F176" s="7" t="s">
        <v>545</v>
      </c>
      <c r="G176" s="4" t="s">
        <v>21</v>
      </c>
      <c r="H176" s="7" t="s">
        <v>546</v>
      </c>
      <c r="I176" s="8" t="s">
        <v>547</v>
      </c>
      <c r="J176" s="7" t="s">
        <v>539</v>
      </c>
      <c r="K176" s="7" t="s">
        <v>0</v>
      </c>
      <c r="L176" s="7" t="s">
        <v>548</v>
      </c>
      <c r="M176" s="7" t="s">
        <v>549</v>
      </c>
      <c r="N176" s="7"/>
    </row>
    <row r="177" spans="1:14" s="4" customFormat="1" x14ac:dyDescent="0.35">
      <c r="A177" s="6">
        <v>44469</v>
      </c>
      <c r="B177" s="6">
        <v>44377</v>
      </c>
      <c r="C177" s="6">
        <v>44427</v>
      </c>
      <c r="D177" s="4" t="s">
        <v>521</v>
      </c>
      <c r="E177" s="7" t="s">
        <v>550</v>
      </c>
      <c r="F177" s="7" t="s">
        <v>550</v>
      </c>
      <c r="G177" s="4" t="s">
        <v>21</v>
      </c>
      <c r="H177" s="7" t="s">
        <v>551</v>
      </c>
      <c r="I177" s="8" t="s">
        <v>552</v>
      </c>
      <c r="J177" s="7" t="s">
        <v>553</v>
      </c>
      <c r="K177" s="7" t="s">
        <v>0</v>
      </c>
      <c r="L177" s="7" t="s">
        <v>554</v>
      </c>
      <c r="M177" s="7" t="s">
        <v>555</v>
      </c>
      <c r="N177" s="7"/>
    </row>
    <row r="178" spans="1:14" s="4" customFormat="1" x14ac:dyDescent="0.35">
      <c r="A178" s="6">
        <v>44469</v>
      </c>
      <c r="B178" s="6">
        <v>44377</v>
      </c>
      <c r="C178" s="6">
        <v>44427</v>
      </c>
      <c r="D178" s="4" t="s">
        <v>23</v>
      </c>
      <c r="E178" s="7" t="s">
        <v>556</v>
      </c>
      <c r="F178" s="7" t="s">
        <v>556</v>
      </c>
      <c r="G178" s="4" t="s">
        <v>21</v>
      </c>
      <c r="H178" s="7" t="s">
        <v>557</v>
      </c>
      <c r="I178" s="8" t="s">
        <v>558</v>
      </c>
      <c r="J178" s="7" t="s">
        <v>553</v>
      </c>
      <c r="K178" s="7" t="s">
        <v>0</v>
      </c>
      <c r="L178" s="7" t="s">
        <v>559</v>
      </c>
      <c r="M178" s="7"/>
      <c r="N178" s="7"/>
    </row>
    <row r="179" spans="1:14" s="4" customFormat="1" x14ac:dyDescent="0.35">
      <c r="A179" s="6">
        <v>44469</v>
      </c>
      <c r="B179" s="6">
        <v>44377</v>
      </c>
      <c r="C179" s="6">
        <v>44427</v>
      </c>
      <c r="D179" s="4" t="s">
        <v>23</v>
      </c>
      <c r="E179" s="7" t="s">
        <v>560</v>
      </c>
      <c r="F179" s="7" t="s">
        <v>560</v>
      </c>
      <c r="G179" s="4" t="s">
        <v>21</v>
      </c>
      <c r="H179" s="7" t="s">
        <v>561</v>
      </c>
      <c r="I179" s="8" t="s">
        <v>562</v>
      </c>
      <c r="J179" s="7" t="s">
        <v>553</v>
      </c>
      <c r="K179" s="7" t="s">
        <v>0</v>
      </c>
      <c r="L179" s="7" t="s">
        <v>563</v>
      </c>
      <c r="M179" s="7"/>
      <c r="N179" s="7"/>
    </row>
    <row r="180" spans="1:14" s="4" customFormat="1" x14ac:dyDescent="0.35">
      <c r="A180" s="6">
        <v>44469</v>
      </c>
      <c r="B180" s="6">
        <v>44377</v>
      </c>
      <c r="C180" s="6">
        <v>44427</v>
      </c>
      <c r="D180" s="4" t="s">
        <v>521</v>
      </c>
      <c r="E180" s="7" t="s">
        <v>564</v>
      </c>
      <c r="F180" s="7" t="s">
        <v>564</v>
      </c>
      <c r="G180" s="4" t="s">
        <v>21</v>
      </c>
      <c r="H180" s="7" t="s">
        <v>565</v>
      </c>
      <c r="I180" s="8" t="s">
        <v>566</v>
      </c>
      <c r="J180" s="7" t="s">
        <v>567</v>
      </c>
      <c r="K180" s="7" t="s">
        <v>0</v>
      </c>
      <c r="L180" s="7" t="s">
        <v>568</v>
      </c>
      <c r="M180" s="7" t="s">
        <v>569</v>
      </c>
      <c r="N180" s="7"/>
    </row>
    <row r="181" spans="1:14" s="4" customFormat="1" x14ac:dyDescent="0.35">
      <c r="A181" s="6">
        <v>44469</v>
      </c>
      <c r="B181" s="6">
        <v>44377</v>
      </c>
      <c r="C181" s="6">
        <v>44427</v>
      </c>
      <c r="D181" s="4" t="s">
        <v>23</v>
      </c>
      <c r="E181" s="7" t="s">
        <v>570</v>
      </c>
      <c r="F181" s="7" t="s">
        <v>570</v>
      </c>
      <c r="G181" s="4" t="s">
        <v>21</v>
      </c>
      <c r="H181" s="7" t="s">
        <v>571</v>
      </c>
      <c r="I181" s="8" t="s">
        <v>572</v>
      </c>
      <c r="J181" s="7" t="s">
        <v>567</v>
      </c>
      <c r="K181" s="7" t="s">
        <v>0</v>
      </c>
      <c r="L181" s="7" t="s">
        <v>573</v>
      </c>
      <c r="M181" s="7" t="s">
        <v>574</v>
      </c>
      <c r="N181" s="7"/>
    </row>
    <row r="182" spans="1:14" s="4" customFormat="1" x14ac:dyDescent="0.35">
      <c r="A182" s="6">
        <v>44469</v>
      </c>
      <c r="B182" s="6">
        <v>44377</v>
      </c>
      <c r="C182" s="6">
        <v>44427</v>
      </c>
      <c r="D182" s="4" t="s">
        <v>23</v>
      </c>
      <c r="E182" s="7" t="s">
        <v>575</v>
      </c>
      <c r="F182" s="7" t="s">
        <v>575</v>
      </c>
      <c r="G182" s="4" t="s">
        <v>21</v>
      </c>
      <c r="H182" s="7" t="s">
        <v>576</v>
      </c>
      <c r="I182" s="8" t="s">
        <v>577</v>
      </c>
      <c r="J182" s="7" t="s">
        <v>567</v>
      </c>
      <c r="K182" s="7" t="s">
        <v>0</v>
      </c>
      <c r="L182" s="7" t="s">
        <v>578</v>
      </c>
      <c r="M182" s="7" t="s">
        <v>574</v>
      </c>
      <c r="N182" s="7"/>
    </row>
    <row r="183" spans="1:14" s="4" customFormat="1" x14ac:dyDescent="0.35">
      <c r="A183" s="6">
        <v>44469</v>
      </c>
      <c r="B183" s="6">
        <v>44377</v>
      </c>
      <c r="C183" s="6">
        <v>44427</v>
      </c>
      <c r="D183" s="4" t="s">
        <v>23</v>
      </c>
      <c r="E183" s="9" t="s">
        <v>8</v>
      </c>
      <c r="F183" s="9" t="s">
        <v>8</v>
      </c>
      <c r="G183" s="4" t="s">
        <v>21</v>
      </c>
      <c r="H183" s="7" t="s">
        <v>579</v>
      </c>
      <c r="I183" s="10" t="s">
        <v>580</v>
      </c>
      <c r="J183" s="9" t="s">
        <v>567</v>
      </c>
      <c r="K183" s="9" t="s">
        <v>0</v>
      </c>
      <c r="L183" s="9" t="s">
        <v>581</v>
      </c>
      <c r="M183" s="9" t="s">
        <v>582</v>
      </c>
      <c r="N183" s="9"/>
    </row>
    <row r="184" spans="1:14" s="4" customFormat="1" x14ac:dyDescent="0.35">
      <c r="A184" s="6">
        <v>44469</v>
      </c>
      <c r="B184" s="6">
        <v>44377</v>
      </c>
      <c r="C184" s="6">
        <v>44427</v>
      </c>
      <c r="D184" s="4" t="s">
        <v>23</v>
      </c>
      <c r="E184" s="9" t="s">
        <v>9</v>
      </c>
      <c r="F184" s="9" t="s">
        <v>9</v>
      </c>
      <c r="G184" s="4" t="s">
        <v>21</v>
      </c>
      <c r="H184" s="7" t="s">
        <v>583</v>
      </c>
      <c r="I184" s="10" t="s">
        <v>584</v>
      </c>
      <c r="J184" s="9" t="s">
        <v>567</v>
      </c>
      <c r="K184" s="9" t="s">
        <v>0</v>
      </c>
      <c r="L184" s="9" t="s">
        <v>585</v>
      </c>
      <c r="M184" s="9" t="s">
        <v>582</v>
      </c>
      <c r="N184" s="9"/>
    </row>
    <row r="185" spans="1:14" s="4" customFormat="1" x14ac:dyDescent="0.35">
      <c r="A185" s="6">
        <v>44469</v>
      </c>
      <c r="B185" s="6">
        <v>44377</v>
      </c>
      <c r="C185" s="6">
        <v>44427</v>
      </c>
      <c r="D185" s="4" t="s">
        <v>23</v>
      </c>
      <c r="E185" s="9" t="s">
        <v>586</v>
      </c>
      <c r="F185" s="9" t="s">
        <v>587</v>
      </c>
      <c r="G185" s="4" t="s">
        <v>21</v>
      </c>
      <c r="H185" s="7" t="s">
        <v>69</v>
      </c>
      <c r="I185" s="10" t="s">
        <v>70</v>
      </c>
      <c r="J185" s="9" t="s">
        <v>71</v>
      </c>
      <c r="K185" s="9" t="s">
        <v>72</v>
      </c>
      <c r="L185" s="9" t="b">
        <v>0</v>
      </c>
      <c r="M185" s="9" t="s">
        <v>73</v>
      </c>
    </row>
    <row r="186" spans="1:14" x14ac:dyDescent="0.35">
      <c r="A186" s="6">
        <v>44469</v>
      </c>
      <c r="B186" s="6">
        <v>44377</v>
      </c>
      <c r="C186" s="11">
        <v>44489</v>
      </c>
      <c r="D186" s="7" t="s">
        <v>614</v>
      </c>
      <c r="E186" s="9" t="s">
        <v>588</v>
      </c>
      <c r="F186" s="9" t="s">
        <v>588</v>
      </c>
      <c r="G186" s="4" t="s">
        <v>20</v>
      </c>
      <c r="H186" s="7" t="s">
        <v>589</v>
      </c>
      <c r="I186" s="10" t="s">
        <v>590</v>
      </c>
      <c r="J186" s="9"/>
      <c r="K186" s="9" t="s">
        <v>0</v>
      </c>
      <c r="L186" s="9" t="s">
        <v>591</v>
      </c>
      <c r="M186" s="9"/>
    </row>
    <row r="187" spans="1:14" x14ac:dyDescent="0.35">
      <c r="A187" s="6">
        <v>44469</v>
      </c>
      <c r="B187" s="6">
        <v>44377</v>
      </c>
      <c r="C187" s="11">
        <v>44489</v>
      </c>
      <c r="D187" s="7" t="s">
        <v>614</v>
      </c>
      <c r="E187" s="9" t="s">
        <v>592</v>
      </c>
      <c r="F187" s="9" t="s">
        <v>592</v>
      </c>
      <c r="G187" s="4" t="s">
        <v>20</v>
      </c>
      <c r="H187" s="7" t="s">
        <v>593</v>
      </c>
      <c r="I187" s="10" t="s">
        <v>594</v>
      </c>
      <c r="J187" s="9"/>
      <c r="K187" s="9" t="s">
        <v>0</v>
      </c>
      <c r="L187" s="9" t="s">
        <v>595</v>
      </c>
      <c r="M187" s="9"/>
    </row>
    <row r="188" spans="1:14" x14ac:dyDescent="0.35">
      <c r="A188" s="6">
        <v>44469</v>
      </c>
      <c r="B188" s="6">
        <v>44377</v>
      </c>
      <c r="C188" s="11">
        <v>44489</v>
      </c>
      <c r="D188" s="7" t="s">
        <v>614</v>
      </c>
      <c r="E188" s="9" t="s">
        <v>596</v>
      </c>
      <c r="F188" s="9" t="s">
        <v>596</v>
      </c>
      <c r="G188" s="4" t="s">
        <v>20</v>
      </c>
      <c r="H188" s="7" t="s">
        <v>597</v>
      </c>
      <c r="I188" s="10" t="s">
        <v>598</v>
      </c>
      <c r="J188" s="9"/>
      <c r="K188" s="9" t="s">
        <v>0</v>
      </c>
      <c r="L188" s="9" t="s">
        <v>599</v>
      </c>
      <c r="M188" s="9"/>
    </row>
    <row r="189" spans="1:14" s="4" customFormat="1" x14ac:dyDescent="0.35">
      <c r="A189" s="6">
        <v>44561</v>
      </c>
      <c r="B189" s="6">
        <v>44561</v>
      </c>
      <c r="C189" s="6">
        <v>44529</v>
      </c>
      <c r="D189" s="4" t="s">
        <v>23</v>
      </c>
      <c r="E189" s="4" t="s">
        <v>48</v>
      </c>
      <c r="F189" s="4" t="s">
        <v>48</v>
      </c>
      <c r="G189" s="4" t="s">
        <v>21</v>
      </c>
      <c r="H189" s="7" t="s">
        <v>49</v>
      </c>
      <c r="I189" s="4" t="s">
        <v>50</v>
      </c>
      <c r="J189" s="4" t="s">
        <v>7</v>
      </c>
      <c r="K189" s="4" t="s">
        <v>0</v>
      </c>
      <c r="L189" s="4" t="s">
        <v>51</v>
      </c>
    </row>
    <row r="190" spans="1:14" s="4" customFormat="1" x14ac:dyDescent="0.35">
      <c r="A190" s="6">
        <v>44561</v>
      </c>
      <c r="B190" s="6">
        <v>44561</v>
      </c>
      <c r="C190" s="6">
        <v>44529</v>
      </c>
      <c r="D190" s="4" t="s">
        <v>52</v>
      </c>
      <c r="E190" s="7" t="s">
        <v>25</v>
      </c>
      <c r="F190" s="7" t="s">
        <v>25</v>
      </c>
      <c r="G190" s="4" t="s">
        <v>17</v>
      </c>
      <c r="H190" s="7" t="s">
        <v>53</v>
      </c>
      <c r="I190" s="7" t="s">
        <v>55</v>
      </c>
      <c r="J190" s="7" t="s">
        <v>1</v>
      </c>
      <c r="K190" s="7" t="s">
        <v>0</v>
      </c>
      <c r="L190" s="7" t="s">
        <v>56</v>
      </c>
    </row>
    <row r="191" spans="1:14" x14ac:dyDescent="0.35">
      <c r="A191" s="6">
        <v>44469</v>
      </c>
      <c r="B191" s="6">
        <v>44377</v>
      </c>
      <c r="C191" s="11">
        <v>44489</v>
      </c>
      <c r="D191" s="7" t="s">
        <v>614</v>
      </c>
      <c r="E191" s="7" t="s">
        <v>607</v>
      </c>
      <c r="F191" s="7" t="s">
        <v>607</v>
      </c>
      <c r="G191" s="4" t="s">
        <v>20</v>
      </c>
      <c r="H191" s="7" t="s">
        <v>615</v>
      </c>
      <c r="I191" s="7" t="s">
        <v>616</v>
      </c>
      <c r="J191" s="7" t="s">
        <v>617</v>
      </c>
      <c r="K191" s="7" t="s">
        <v>0</v>
      </c>
      <c r="L191" s="7" t="s">
        <v>618</v>
      </c>
    </row>
    <row r="192" spans="1:14" x14ac:dyDescent="0.35">
      <c r="A192" s="6">
        <v>44469</v>
      </c>
      <c r="B192" s="6">
        <v>44377</v>
      </c>
      <c r="C192" s="11">
        <v>44489</v>
      </c>
      <c r="D192" s="7" t="s">
        <v>614</v>
      </c>
      <c r="E192" s="7" t="s">
        <v>608</v>
      </c>
      <c r="F192" s="7" t="s">
        <v>608</v>
      </c>
      <c r="G192" s="4" t="s">
        <v>20</v>
      </c>
      <c r="H192" s="7" t="s">
        <v>619</v>
      </c>
      <c r="I192" s="7" t="s">
        <v>620</v>
      </c>
      <c r="J192" s="7" t="s">
        <v>617</v>
      </c>
      <c r="K192" s="7" t="s">
        <v>0</v>
      </c>
      <c r="L192" s="7" t="s">
        <v>621</v>
      </c>
    </row>
    <row r="193" spans="1:12" x14ac:dyDescent="0.35">
      <c r="A193" s="6">
        <v>44469</v>
      </c>
      <c r="B193" s="6">
        <v>44377</v>
      </c>
      <c r="C193" s="11">
        <v>44489</v>
      </c>
      <c r="D193" s="7" t="s">
        <v>614</v>
      </c>
      <c r="E193" s="7" t="s">
        <v>609</v>
      </c>
      <c r="F193" s="7" t="s">
        <v>609</v>
      </c>
      <c r="G193" s="4" t="s">
        <v>20</v>
      </c>
      <c r="H193" s="7" t="s">
        <v>622</v>
      </c>
      <c r="I193" s="7" t="s">
        <v>623</v>
      </c>
      <c r="J193" s="7" t="s">
        <v>617</v>
      </c>
      <c r="K193" s="7" t="s">
        <v>0</v>
      </c>
      <c r="L193" s="7" t="s">
        <v>624</v>
      </c>
    </row>
    <row r="194" spans="1:12" x14ac:dyDescent="0.35">
      <c r="A194" s="6">
        <v>44469</v>
      </c>
      <c r="B194" s="6">
        <v>44377</v>
      </c>
      <c r="C194" s="11">
        <v>44489</v>
      </c>
      <c r="D194" s="7" t="s">
        <v>614</v>
      </c>
      <c r="E194" s="7" t="s">
        <v>28</v>
      </c>
      <c r="F194" s="7" t="s">
        <v>28</v>
      </c>
      <c r="G194" s="4" t="s">
        <v>20</v>
      </c>
      <c r="H194" s="7" t="s">
        <v>625</v>
      </c>
      <c r="I194" s="7" t="s">
        <v>626</v>
      </c>
      <c r="J194" s="7" t="s">
        <v>617</v>
      </c>
      <c r="K194" s="7" t="s">
        <v>0</v>
      </c>
      <c r="L194" s="7" t="s">
        <v>627</v>
      </c>
    </row>
    <row r="195" spans="1:12" x14ac:dyDescent="0.35">
      <c r="A195" s="6">
        <v>44469</v>
      </c>
      <c r="B195" s="6">
        <v>44377</v>
      </c>
      <c r="C195" s="11">
        <v>44489</v>
      </c>
      <c r="D195" s="7" t="s">
        <v>614</v>
      </c>
      <c r="E195" s="7" t="s">
        <v>610</v>
      </c>
      <c r="F195" s="7" t="s">
        <v>610</v>
      </c>
      <c r="G195" s="4" t="s">
        <v>20</v>
      </c>
      <c r="H195" s="7" t="s">
        <v>628</v>
      </c>
      <c r="I195" s="7" t="s">
        <v>629</v>
      </c>
      <c r="J195" s="7" t="s">
        <v>617</v>
      </c>
      <c r="K195" s="7" t="s">
        <v>0</v>
      </c>
      <c r="L195" s="7" t="s">
        <v>630</v>
      </c>
    </row>
    <row r="196" spans="1:12" x14ac:dyDescent="0.35">
      <c r="A196" s="6">
        <v>44469</v>
      </c>
      <c r="B196" s="6">
        <v>44377</v>
      </c>
      <c r="C196" s="11">
        <v>44489</v>
      </c>
      <c r="D196" s="7" t="s">
        <v>614</v>
      </c>
      <c r="E196" s="7" t="s">
        <v>611</v>
      </c>
      <c r="F196" s="7" t="s">
        <v>611</v>
      </c>
      <c r="G196" s="4" t="s">
        <v>20</v>
      </c>
      <c r="H196" s="7" t="s">
        <v>631</v>
      </c>
      <c r="I196" s="7" t="s">
        <v>632</v>
      </c>
      <c r="J196" s="7" t="s">
        <v>617</v>
      </c>
      <c r="K196" s="7" t="s">
        <v>0</v>
      </c>
      <c r="L196" s="7" t="s">
        <v>633</v>
      </c>
    </row>
    <row r="197" spans="1:12" x14ac:dyDescent="0.35">
      <c r="A197" s="6">
        <v>44469</v>
      </c>
      <c r="B197" s="6">
        <v>44377</v>
      </c>
      <c r="C197" s="11">
        <v>44489</v>
      </c>
      <c r="D197" s="7" t="s">
        <v>614</v>
      </c>
      <c r="E197" s="7" t="s">
        <v>612</v>
      </c>
      <c r="F197" s="7" t="s">
        <v>612</v>
      </c>
      <c r="G197" s="4" t="s">
        <v>20</v>
      </c>
      <c r="H197" s="7" t="s">
        <v>634</v>
      </c>
      <c r="I197" s="7" t="s">
        <v>635</v>
      </c>
      <c r="J197" s="7" t="s">
        <v>617</v>
      </c>
      <c r="K197" s="7" t="s">
        <v>0</v>
      </c>
      <c r="L197" s="7" t="s">
        <v>636</v>
      </c>
    </row>
    <row r="198" spans="1:12" x14ac:dyDescent="0.35">
      <c r="A198" s="6">
        <v>44469</v>
      </c>
      <c r="B198" s="6">
        <v>44377</v>
      </c>
      <c r="C198" s="11">
        <v>44489</v>
      </c>
      <c r="D198" s="7" t="s">
        <v>614</v>
      </c>
      <c r="E198" s="7" t="s">
        <v>29</v>
      </c>
      <c r="F198" s="7" t="s">
        <v>29</v>
      </c>
      <c r="G198" s="4" t="s">
        <v>20</v>
      </c>
      <c r="H198" s="7" t="s">
        <v>637</v>
      </c>
      <c r="I198" s="7" t="s">
        <v>638</v>
      </c>
      <c r="J198" s="7" t="s">
        <v>617</v>
      </c>
      <c r="K198" s="7" t="s">
        <v>0</v>
      </c>
      <c r="L198" s="7" t="s">
        <v>639</v>
      </c>
    </row>
    <row r="199" spans="1:12" x14ac:dyDescent="0.35">
      <c r="A199" s="6">
        <v>44469</v>
      </c>
      <c r="B199" s="6">
        <v>44377</v>
      </c>
      <c r="C199" s="11">
        <v>44489</v>
      </c>
      <c r="D199" s="7" t="s">
        <v>614</v>
      </c>
      <c r="E199" s="7" t="s">
        <v>613</v>
      </c>
      <c r="F199" s="7" t="s">
        <v>613</v>
      </c>
      <c r="G199" s="4" t="s">
        <v>20</v>
      </c>
      <c r="H199" s="7" t="s">
        <v>640</v>
      </c>
      <c r="I199" s="7" t="s">
        <v>641</v>
      </c>
      <c r="J199" s="7" t="s">
        <v>617</v>
      </c>
      <c r="K199" s="7" t="s">
        <v>0</v>
      </c>
      <c r="L199" s="7" t="s">
        <v>642</v>
      </c>
    </row>
    <row r="200" spans="1:12" x14ac:dyDescent="0.35">
      <c r="A200" s="6">
        <v>44561</v>
      </c>
      <c r="B200" s="6">
        <v>44561</v>
      </c>
      <c r="C200" s="11">
        <v>44582</v>
      </c>
      <c r="D200" s="7" t="s">
        <v>654</v>
      </c>
      <c r="E200" s="7" t="s">
        <v>168</v>
      </c>
      <c r="F200" s="7" t="s">
        <v>168</v>
      </c>
      <c r="G200" s="11" t="s">
        <v>18</v>
      </c>
      <c r="H200" s="7" t="s">
        <v>169</v>
      </c>
    </row>
    <row r="201" spans="1:12" x14ac:dyDescent="0.35">
      <c r="A201" s="6">
        <v>44561</v>
      </c>
      <c r="B201" s="6">
        <v>44561</v>
      </c>
      <c r="C201" s="11">
        <v>44582</v>
      </c>
      <c r="D201" s="7" t="s">
        <v>654</v>
      </c>
      <c r="E201" s="7" t="s">
        <v>177</v>
      </c>
      <c r="F201" s="7" t="s">
        <v>177</v>
      </c>
      <c r="G201" s="11" t="s">
        <v>18</v>
      </c>
      <c r="H201" s="7" t="s">
        <v>178</v>
      </c>
    </row>
    <row r="202" spans="1:12" x14ac:dyDescent="0.35">
      <c r="A202" s="6">
        <v>44561</v>
      </c>
      <c r="B202" s="6">
        <v>44561</v>
      </c>
      <c r="C202" s="11">
        <v>44582</v>
      </c>
      <c r="D202" s="7" t="s">
        <v>654</v>
      </c>
      <c r="E202" s="7" t="s">
        <v>182</v>
      </c>
      <c r="F202" s="7" t="s">
        <v>182</v>
      </c>
      <c r="G202" s="11" t="s">
        <v>18</v>
      </c>
      <c r="H202" s="7" t="s">
        <v>183</v>
      </c>
    </row>
    <row r="203" spans="1:12" x14ac:dyDescent="0.35">
      <c r="A203" s="6">
        <v>44561</v>
      </c>
      <c r="B203" s="6">
        <v>44561</v>
      </c>
      <c r="C203" s="11">
        <v>44582</v>
      </c>
      <c r="D203" s="7" t="s">
        <v>654</v>
      </c>
      <c r="E203" s="7" t="s">
        <v>644</v>
      </c>
      <c r="F203" s="7" t="s">
        <v>644</v>
      </c>
      <c r="G203" s="11" t="s">
        <v>18</v>
      </c>
      <c r="H203" s="7" t="s">
        <v>649</v>
      </c>
    </row>
    <row r="204" spans="1:12" x14ac:dyDescent="0.35">
      <c r="A204" s="6">
        <v>44561</v>
      </c>
      <c r="B204" s="6">
        <v>44561</v>
      </c>
      <c r="C204" s="11">
        <v>44582</v>
      </c>
      <c r="D204" s="7" t="s">
        <v>654</v>
      </c>
      <c r="E204" s="7" t="s">
        <v>645</v>
      </c>
      <c r="F204" s="7" t="s">
        <v>645</v>
      </c>
      <c r="G204" s="11" t="s">
        <v>18</v>
      </c>
      <c r="H204" s="7" t="s">
        <v>650</v>
      </c>
    </row>
    <row r="205" spans="1:12" x14ac:dyDescent="0.35">
      <c r="A205" s="6">
        <v>44561</v>
      </c>
      <c r="B205" s="6">
        <v>44561</v>
      </c>
      <c r="C205" s="11">
        <v>44582</v>
      </c>
      <c r="D205" s="7" t="s">
        <v>654</v>
      </c>
      <c r="E205" s="7" t="s">
        <v>646</v>
      </c>
      <c r="F205" s="7" t="s">
        <v>646</v>
      </c>
      <c r="G205" s="11" t="s">
        <v>18</v>
      </c>
      <c r="H205" s="7" t="s">
        <v>651</v>
      </c>
    </row>
    <row r="206" spans="1:12" x14ac:dyDescent="0.35">
      <c r="A206" s="6">
        <v>44561</v>
      </c>
      <c r="B206" s="6">
        <v>44561</v>
      </c>
      <c r="C206" s="11">
        <v>44582</v>
      </c>
      <c r="D206" s="7" t="s">
        <v>654</v>
      </c>
      <c r="E206" s="7" t="s">
        <v>647</v>
      </c>
      <c r="F206" s="7" t="s">
        <v>647</v>
      </c>
      <c r="G206" s="11" t="s">
        <v>18</v>
      </c>
      <c r="H206" s="7" t="s">
        <v>652</v>
      </c>
    </row>
    <row r="207" spans="1:12" x14ac:dyDescent="0.35">
      <c r="A207" s="6">
        <v>44561</v>
      </c>
      <c r="B207" s="6">
        <v>44561</v>
      </c>
      <c r="C207" s="11">
        <v>44582</v>
      </c>
      <c r="D207" s="7" t="s">
        <v>654</v>
      </c>
      <c r="E207" s="7" t="s">
        <v>648</v>
      </c>
      <c r="F207" s="7" t="s">
        <v>648</v>
      </c>
      <c r="G207" s="11" t="s">
        <v>18</v>
      </c>
      <c r="H207" s="7" t="s">
        <v>653</v>
      </c>
    </row>
    <row r="208" spans="1:12" x14ac:dyDescent="0.35">
      <c r="A208" s="6">
        <v>44561</v>
      </c>
      <c r="B208" s="6">
        <v>44561</v>
      </c>
      <c r="C208" s="11">
        <v>44582</v>
      </c>
      <c r="D208" s="7" t="s">
        <v>654</v>
      </c>
      <c r="E208" s="7" t="s">
        <v>207</v>
      </c>
      <c r="F208" s="7" t="s">
        <v>207</v>
      </c>
      <c r="G208" s="11" t="s">
        <v>18</v>
      </c>
      <c r="H208" s="7" t="s">
        <v>208</v>
      </c>
    </row>
    <row r="209" spans="1:8" x14ac:dyDescent="0.35">
      <c r="A209" s="6">
        <v>44561</v>
      </c>
      <c r="B209" s="6">
        <v>44561</v>
      </c>
      <c r="C209" s="11">
        <v>44582</v>
      </c>
      <c r="D209" s="7" t="s">
        <v>654</v>
      </c>
      <c r="E209" s="7" t="s">
        <v>211</v>
      </c>
      <c r="F209" s="7" t="s">
        <v>211</v>
      </c>
      <c r="G209" s="11" t="s">
        <v>18</v>
      </c>
      <c r="H209" s="7" t="s">
        <v>212</v>
      </c>
    </row>
    <row r="210" spans="1:8" x14ac:dyDescent="0.35">
      <c r="A210" s="6">
        <v>44561</v>
      </c>
      <c r="B210" s="6">
        <v>44561</v>
      </c>
      <c r="C210" s="11">
        <v>44582</v>
      </c>
      <c r="D210" s="7" t="s">
        <v>654</v>
      </c>
      <c r="E210" s="7" t="s">
        <v>220</v>
      </c>
      <c r="F210" s="7" t="s">
        <v>220</v>
      </c>
      <c r="G210" s="11" t="s">
        <v>18</v>
      </c>
      <c r="H210" s="7" t="s">
        <v>221</v>
      </c>
    </row>
    <row r="211" spans="1:8" x14ac:dyDescent="0.35">
      <c r="A211" s="6">
        <v>44561</v>
      </c>
      <c r="B211" s="6">
        <v>44561</v>
      </c>
      <c r="C211" s="11">
        <v>44582</v>
      </c>
      <c r="D211" s="7" t="s">
        <v>654</v>
      </c>
      <c r="E211" s="7" t="s">
        <v>416</v>
      </c>
      <c r="F211" s="7" t="s">
        <v>416</v>
      </c>
      <c r="G211" s="7" t="s">
        <v>304</v>
      </c>
      <c r="H211" s="7" t="s">
        <v>417</v>
      </c>
    </row>
    <row r="212" spans="1:8" x14ac:dyDescent="0.35">
      <c r="A212" s="6">
        <v>44561</v>
      </c>
      <c r="B212" s="6">
        <v>44561</v>
      </c>
      <c r="C212" s="11">
        <v>44582</v>
      </c>
      <c r="D212" s="7" t="s">
        <v>654</v>
      </c>
      <c r="E212" s="7" t="s">
        <v>420</v>
      </c>
      <c r="F212" s="7" t="s">
        <v>420</v>
      </c>
      <c r="G212" s="7" t="s">
        <v>304</v>
      </c>
      <c r="H212" s="7" t="s">
        <v>421</v>
      </c>
    </row>
  </sheetData>
  <autoFilter ref="A1:N199" xr:uid="{8614EF36-23CB-43C6-A6EF-52EA871E5A25}"/>
  <conditionalFormatting sqref="E190">
    <cfRule type="duplicateValues" dxfId="13" priority="18"/>
  </conditionalFormatting>
  <conditionalFormatting sqref="E25">
    <cfRule type="duplicateValues" dxfId="12" priority="4"/>
  </conditionalFormatting>
  <conditionalFormatting sqref="E25">
    <cfRule type="duplicateValues" dxfId="11" priority="3"/>
  </conditionalFormatting>
  <conditionalFormatting sqref="F25">
    <cfRule type="duplicateValues" dxfId="10" priority="2"/>
  </conditionalFormatting>
  <conditionalFormatting sqref="F25">
    <cfRule type="duplicateValues" dxfId="9" priority="1"/>
  </conditionalFormatting>
  <conditionalFormatting sqref="E4:E10">
    <cfRule type="duplicateValues" dxfId="8" priority="12"/>
  </conditionalFormatting>
  <conditionalFormatting sqref="E11">
    <cfRule type="duplicateValues" dxfId="7" priority="11"/>
  </conditionalFormatting>
  <conditionalFormatting sqref="F11">
    <cfRule type="duplicateValues" dxfId="6" priority="10"/>
  </conditionalFormatting>
  <conditionalFormatting sqref="E26:E40">
    <cfRule type="duplicateValues" dxfId="5" priority="9"/>
  </conditionalFormatting>
  <conditionalFormatting sqref="E26:E38">
    <cfRule type="duplicateValues" dxfId="4" priority="8"/>
  </conditionalFormatting>
  <conditionalFormatting sqref="F32:F36">
    <cfRule type="duplicateValues" dxfId="3" priority="7"/>
  </conditionalFormatting>
  <conditionalFormatting sqref="F37">
    <cfRule type="duplicateValues" dxfId="2" priority="6"/>
  </conditionalFormatting>
  <conditionalFormatting sqref="K38 F38">
    <cfRule type="duplicateValues" dxfId="1" priority="13"/>
  </conditionalFormatting>
  <conditionalFormatting sqref="E3">
    <cfRule type="duplicateValues" dxfId="0" priority="5"/>
  </conditionalFormatting>
  <dataValidations disablePrompts="1" count="1">
    <dataValidation type="list" operator="notEqual" allowBlank="1" showInputMessage="1" showErrorMessage="1" sqref="K190 K3:K11 K15:K23 K26:K38 K41:K68 K72:K122 K126:K161 K164:K165 K167:K168 K170:K181 K186:K188" xr:uid="{DFA80901-DB36-48B0-A9EF-245A986D0425}">
      <formula1>"Error,Warning"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626F-CC37-4751-B922-ACB9444F5A05}">
  <dimension ref="A1:I21"/>
  <sheetViews>
    <sheetView zoomScaleNormal="100" workbookViewId="0">
      <pane ySplit="1" topLeftCell="A10" activePane="bottomLeft" state="frozen"/>
      <selection pane="bottomLeft" activeCell="I20" sqref="I20"/>
    </sheetView>
  </sheetViews>
  <sheetFormatPr defaultColWidth="9" defaultRowHeight="13.5" x14ac:dyDescent="0.35"/>
  <cols>
    <col min="1" max="1" width="22.86328125" style="4" bestFit="1" customWidth="1"/>
    <col min="2" max="2" width="25.1328125" style="4" bestFit="1" customWidth="1"/>
    <col min="3" max="3" width="58.3984375" style="4" customWidth="1"/>
    <col min="4" max="4" width="18.1328125" style="4" bestFit="1" customWidth="1"/>
    <col min="5" max="5" width="25.265625" style="4" customWidth="1"/>
    <col min="6" max="7" width="18.73046875" style="4" customWidth="1"/>
    <col min="8" max="8" width="15" style="4" customWidth="1"/>
    <col min="9" max="9" width="16.265625" style="4" customWidth="1"/>
    <col min="10" max="16384" width="9" style="4"/>
  </cols>
  <sheetData>
    <row r="1" spans="1:9" ht="41.65" x14ac:dyDescent="0.4">
      <c r="A1" s="1" t="s">
        <v>12</v>
      </c>
      <c r="B1" s="1" t="s">
        <v>10</v>
      </c>
      <c r="C1" s="1" t="s">
        <v>34</v>
      </c>
      <c r="D1" s="2" t="s">
        <v>40</v>
      </c>
      <c r="E1" s="2" t="s">
        <v>41</v>
      </c>
      <c r="F1" s="2" t="s">
        <v>42</v>
      </c>
      <c r="G1" s="2" t="s">
        <v>43</v>
      </c>
      <c r="H1" s="2" t="s">
        <v>602</v>
      </c>
      <c r="I1" s="2" t="s">
        <v>603</v>
      </c>
    </row>
    <row r="2" spans="1:9" s="12" customFormat="1" x14ac:dyDescent="0.35">
      <c r="A2" s="12" t="s">
        <v>17</v>
      </c>
      <c r="B2" s="12" t="s">
        <v>25</v>
      </c>
      <c r="C2" s="12" t="s">
        <v>35</v>
      </c>
      <c r="D2" s="13">
        <v>44469</v>
      </c>
      <c r="E2" s="13">
        <v>44377</v>
      </c>
      <c r="F2" s="13">
        <v>44455</v>
      </c>
      <c r="G2" s="13">
        <v>44455</v>
      </c>
      <c r="H2" s="13">
        <v>44530</v>
      </c>
      <c r="I2" s="13">
        <v>44532</v>
      </c>
    </row>
    <row r="3" spans="1:9" x14ac:dyDescent="0.35">
      <c r="A3" s="4" t="s">
        <v>17</v>
      </c>
      <c r="B3" s="4" t="s">
        <v>2</v>
      </c>
      <c r="C3" s="4" t="s">
        <v>35</v>
      </c>
      <c r="D3" s="6">
        <v>44469</v>
      </c>
      <c r="E3" s="6">
        <v>44377</v>
      </c>
      <c r="F3" s="6">
        <v>44468</v>
      </c>
      <c r="G3" s="6">
        <v>44468</v>
      </c>
    </row>
    <row r="4" spans="1:9" x14ac:dyDescent="0.35">
      <c r="A4" s="4" t="s">
        <v>17</v>
      </c>
      <c r="B4" s="4" t="s">
        <v>24</v>
      </c>
      <c r="C4" s="4" t="s">
        <v>35</v>
      </c>
      <c r="D4" s="6">
        <v>44469</v>
      </c>
      <c r="E4" s="6">
        <v>44377</v>
      </c>
      <c r="F4" s="6">
        <v>44460</v>
      </c>
      <c r="G4" s="6">
        <v>44460</v>
      </c>
    </row>
    <row r="5" spans="1:9" x14ac:dyDescent="0.35">
      <c r="A5" s="4" t="s">
        <v>18</v>
      </c>
      <c r="B5" s="4" t="s">
        <v>26</v>
      </c>
      <c r="C5" s="4" t="s">
        <v>35</v>
      </c>
      <c r="D5" s="6">
        <v>44469</v>
      </c>
      <c r="E5" s="6">
        <v>44377</v>
      </c>
      <c r="F5" s="6">
        <v>44455</v>
      </c>
      <c r="G5" s="6">
        <v>44455</v>
      </c>
    </row>
    <row r="6" spans="1:9" x14ac:dyDescent="0.35">
      <c r="A6" s="4" t="s">
        <v>19</v>
      </c>
      <c r="B6" s="4" t="s">
        <v>3</v>
      </c>
      <c r="C6" s="4" t="s">
        <v>35</v>
      </c>
      <c r="D6" s="6">
        <v>44469</v>
      </c>
      <c r="E6" s="6">
        <v>44377</v>
      </c>
      <c r="F6" s="6">
        <v>44455</v>
      </c>
      <c r="G6" s="6">
        <v>44455</v>
      </c>
    </row>
    <row r="7" spans="1:9" x14ac:dyDescent="0.35">
      <c r="A7" s="4" t="s">
        <v>19</v>
      </c>
      <c r="B7" s="4" t="s">
        <v>4</v>
      </c>
      <c r="C7" s="4" t="s">
        <v>35</v>
      </c>
      <c r="D7" s="6">
        <v>44469</v>
      </c>
      <c r="E7" s="6">
        <v>44377</v>
      </c>
      <c r="F7" s="6">
        <v>44455</v>
      </c>
      <c r="G7" s="6">
        <v>44455</v>
      </c>
    </row>
    <row r="8" spans="1:9" ht="54" x14ac:dyDescent="0.35">
      <c r="A8" s="4" t="s">
        <v>20</v>
      </c>
      <c r="B8" s="4" t="s">
        <v>27</v>
      </c>
      <c r="C8" s="5" t="s">
        <v>36</v>
      </c>
      <c r="D8" s="6">
        <v>44469</v>
      </c>
      <c r="E8" s="6">
        <v>44377</v>
      </c>
      <c r="F8" s="6">
        <v>44460</v>
      </c>
      <c r="G8" s="6">
        <v>44460</v>
      </c>
    </row>
    <row r="9" spans="1:9" ht="54" x14ac:dyDescent="0.35">
      <c r="A9" s="4" t="s">
        <v>20</v>
      </c>
      <c r="B9" s="4" t="s">
        <v>30</v>
      </c>
      <c r="C9" s="5" t="s">
        <v>36</v>
      </c>
      <c r="D9" s="6">
        <v>44469</v>
      </c>
      <c r="E9" s="6">
        <v>44377</v>
      </c>
      <c r="F9" s="6">
        <v>44460</v>
      </c>
      <c r="G9" s="6">
        <v>44460</v>
      </c>
    </row>
    <row r="10" spans="1:9" x14ac:dyDescent="0.35">
      <c r="A10" s="4" t="s">
        <v>20</v>
      </c>
      <c r="B10" s="4" t="s">
        <v>39</v>
      </c>
      <c r="C10" s="4" t="s">
        <v>35</v>
      </c>
      <c r="D10" s="6">
        <v>44469</v>
      </c>
      <c r="E10" s="6">
        <v>44377</v>
      </c>
      <c r="F10" s="6">
        <v>44474</v>
      </c>
      <c r="G10" s="6">
        <v>44474</v>
      </c>
    </row>
    <row r="11" spans="1:9" ht="54" x14ac:dyDescent="0.35">
      <c r="A11" s="4" t="s">
        <v>20</v>
      </c>
      <c r="B11" s="4" t="s">
        <v>28</v>
      </c>
      <c r="C11" s="5" t="s">
        <v>36</v>
      </c>
      <c r="D11" s="6">
        <v>44469</v>
      </c>
      <c r="E11" s="6">
        <v>44377</v>
      </c>
      <c r="F11" s="6">
        <v>44460</v>
      </c>
      <c r="G11" s="6">
        <v>44460</v>
      </c>
    </row>
    <row r="12" spans="1:9" x14ac:dyDescent="0.35">
      <c r="A12" s="12" t="s">
        <v>20</v>
      </c>
      <c r="B12" s="12" t="s">
        <v>5</v>
      </c>
      <c r="C12" s="12" t="s">
        <v>35</v>
      </c>
      <c r="D12" s="13">
        <v>44469</v>
      </c>
      <c r="E12" s="13">
        <v>44377</v>
      </c>
      <c r="F12" s="13">
        <v>44474</v>
      </c>
      <c r="G12" s="13">
        <v>44474</v>
      </c>
      <c r="H12" s="12"/>
      <c r="I12" s="12"/>
    </row>
    <row r="13" spans="1:9" x14ac:dyDescent="0.35">
      <c r="A13" s="12" t="s">
        <v>20</v>
      </c>
      <c r="B13" s="12" t="s">
        <v>6</v>
      </c>
      <c r="C13" s="12" t="s">
        <v>35</v>
      </c>
      <c r="D13" s="13">
        <v>44469</v>
      </c>
      <c r="E13" s="13">
        <v>44377</v>
      </c>
      <c r="F13" s="13">
        <v>44474</v>
      </c>
      <c r="G13" s="13">
        <v>44474</v>
      </c>
      <c r="H13" s="12"/>
      <c r="I13" s="12"/>
    </row>
    <row r="14" spans="1:9" ht="54" x14ac:dyDescent="0.35">
      <c r="A14" s="12" t="s">
        <v>20</v>
      </c>
      <c r="B14" s="12" t="s">
        <v>29</v>
      </c>
      <c r="C14" s="14" t="s">
        <v>36</v>
      </c>
      <c r="D14" s="13">
        <v>44469</v>
      </c>
      <c r="E14" s="13">
        <v>44377</v>
      </c>
      <c r="F14" s="13">
        <v>44460</v>
      </c>
      <c r="G14" s="13">
        <v>44460</v>
      </c>
      <c r="H14" s="12"/>
      <c r="I14" s="12"/>
    </row>
    <row r="15" spans="1:9" ht="54" x14ac:dyDescent="0.35">
      <c r="A15" s="12" t="s">
        <v>21</v>
      </c>
      <c r="B15" s="12" t="s">
        <v>33</v>
      </c>
      <c r="C15" s="14" t="s">
        <v>36</v>
      </c>
      <c r="D15" s="13">
        <v>44469</v>
      </c>
      <c r="E15" s="13">
        <v>44377</v>
      </c>
      <c r="F15" s="13">
        <v>44460</v>
      </c>
      <c r="G15" s="13">
        <v>44460</v>
      </c>
      <c r="H15" s="12"/>
      <c r="I15" s="12"/>
    </row>
    <row r="16" spans="1:9" ht="54" x14ac:dyDescent="0.35">
      <c r="A16" s="12" t="s">
        <v>21</v>
      </c>
      <c r="B16" s="12" t="s">
        <v>32</v>
      </c>
      <c r="C16" s="14" t="s">
        <v>36</v>
      </c>
      <c r="D16" s="13">
        <v>44469</v>
      </c>
      <c r="E16" s="13">
        <v>44377</v>
      </c>
      <c r="F16" s="13">
        <v>44460</v>
      </c>
      <c r="G16" s="13">
        <v>44460</v>
      </c>
      <c r="H16" s="12"/>
      <c r="I16" s="12"/>
    </row>
    <row r="17" spans="1:9" ht="54" x14ac:dyDescent="0.35">
      <c r="A17" s="12" t="s">
        <v>21</v>
      </c>
      <c r="B17" s="12" t="s">
        <v>31</v>
      </c>
      <c r="C17" s="14" t="s">
        <v>36</v>
      </c>
      <c r="D17" s="13">
        <v>44469</v>
      </c>
      <c r="E17" s="13">
        <v>44377</v>
      </c>
      <c r="F17" s="13">
        <v>44460</v>
      </c>
      <c r="G17" s="13">
        <v>44460</v>
      </c>
      <c r="H17" s="12"/>
      <c r="I17" s="12"/>
    </row>
    <row r="18" spans="1:9" x14ac:dyDescent="0.35">
      <c r="A18" s="12" t="s">
        <v>21</v>
      </c>
      <c r="B18" s="12" t="s">
        <v>8</v>
      </c>
      <c r="C18" s="12" t="s">
        <v>44</v>
      </c>
      <c r="D18" s="13">
        <v>44469</v>
      </c>
      <c r="E18" s="13">
        <v>44377</v>
      </c>
      <c r="F18" s="13">
        <v>44487</v>
      </c>
      <c r="G18" s="13">
        <v>44487</v>
      </c>
      <c r="H18" s="12"/>
      <c r="I18" s="12"/>
    </row>
    <row r="19" spans="1:9" x14ac:dyDescent="0.35">
      <c r="A19" s="12" t="s">
        <v>21</v>
      </c>
      <c r="B19" s="12" t="s">
        <v>9</v>
      </c>
      <c r="C19" s="12" t="s">
        <v>44</v>
      </c>
      <c r="D19" s="13">
        <v>44469</v>
      </c>
      <c r="E19" s="13">
        <v>44377</v>
      </c>
      <c r="F19" s="13">
        <v>44487</v>
      </c>
      <c r="G19" s="13">
        <v>44487</v>
      </c>
      <c r="H19" s="12"/>
      <c r="I19" s="12"/>
    </row>
    <row r="20" spans="1:9" x14ac:dyDescent="0.35">
      <c r="A20" s="12" t="s">
        <v>604</v>
      </c>
      <c r="B20" s="12" t="s">
        <v>604</v>
      </c>
      <c r="C20" s="12" t="s">
        <v>605</v>
      </c>
      <c r="D20" s="12" t="s">
        <v>606</v>
      </c>
      <c r="E20" s="13">
        <v>44377</v>
      </c>
      <c r="F20" s="12" t="s">
        <v>606</v>
      </c>
      <c r="G20" s="13">
        <v>44497</v>
      </c>
      <c r="H20" s="12" t="s">
        <v>606</v>
      </c>
      <c r="I20" s="13">
        <v>44512</v>
      </c>
    </row>
    <row r="21" spans="1:9" ht="54" x14ac:dyDescent="0.35">
      <c r="A21" s="12" t="s">
        <v>21</v>
      </c>
      <c r="B21" s="12" t="s">
        <v>600</v>
      </c>
      <c r="C21" s="14" t="s">
        <v>601</v>
      </c>
      <c r="D21" s="13">
        <v>44469</v>
      </c>
      <c r="E21" s="13">
        <v>44377</v>
      </c>
      <c r="F21" s="13">
        <v>44509</v>
      </c>
      <c r="G21" s="13">
        <v>44509</v>
      </c>
      <c r="H21" s="12"/>
      <c r="I21" s="12"/>
    </row>
  </sheetData>
  <autoFilter ref="A1:I1" xr:uid="{D71B9175-3397-4111-9393-3AEB9B6AA687}"/>
  <sortState ref="A2:C17">
    <sortCondition ref="A2:A17"/>
    <sortCondition ref="B2:B17"/>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Taxonomy</TermName>
          <TermId xmlns="http://schemas.microsoft.com/office/infopath/2007/PartnerControls">2779a24b-159f-4d95-a1c8-6d06cc9e0016</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48</Value>
      <Value>47</Value>
      <Value>438</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VQVUQ2WUPSKA-1683173573-92804</_dlc_DocId>
    <_dlc_DocIdUrl xmlns="814d62cb-2db6-4c25-ab62-b9075facbc11">
      <Url>https://im/teams/DA/_layouts/15/DocIdRedir.aspx?ID=VQVUQ2WUPSKA-1683173573-92804</Url>
      <Description>VQVUQ2WUPSKA-1683173573-92804</Description>
    </_dlc_DocIdUrl>
    <APRAMeetingDate xmlns="814d62cb-2db6-4c25-ab62-b9075facbc11" xsi:nil="true"/>
    <APRAMeetingNumber xmlns="814d62cb-2db6-4c25-ab62-b9075facbc11" xsi:nil="true"/>
  </documentManagement>
</p:properties>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8" ma:contentTypeDescription="Create a new document." ma:contentTypeScope="" ma:versionID="f61ff02a3cf43a15fe3cceed27b6c82f">
  <xsd:schema xmlns:xsd="http://www.w3.org/2001/XMLSchema" xmlns:xs="http://www.w3.org/2001/XMLSchema" xmlns:p="http://schemas.microsoft.com/office/2006/metadata/properties" xmlns:ns1="814d62cb-2db6-4c25-ab62-b9075facbc11" targetNamespace="http://schemas.microsoft.com/office/2006/metadata/properties" ma:root="true" ma:fieldsID="b99c29b26b9179d6818e841d2c7ddde3"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A479A3-D190-4C55-9C3D-A78BDD14F1ED}">
  <ds:schemaRefs>
    <ds:schemaRef ds:uri="http://schemas.microsoft.com/sharepoint/events"/>
  </ds:schemaRefs>
</ds:datastoreItem>
</file>

<file path=customXml/itemProps2.xml><?xml version="1.0" encoding="utf-8"?>
<ds:datastoreItem xmlns:ds="http://schemas.openxmlformats.org/officeDocument/2006/customXml" ds:itemID="{623DC1D4-0536-469E-BB7C-520C85A23B54}">
  <ds:schemaRefs>
    <ds:schemaRef ds:uri="http://schemas.microsoft.com/sharepoint/v3/contenttype/forms"/>
  </ds:schemaRefs>
</ds:datastoreItem>
</file>

<file path=customXml/itemProps3.xml><?xml version="1.0" encoding="utf-8"?>
<ds:datastoreItem xmlns:ds="http://schemas.openxmlformats.org/officeDocument/2006/customXml" ds:itemID="{449775A7-1431-4E9E-9B5A-072BBFBC1EFD}">
  <ds:schemaRefs>
    <ds:schemaRef ds:uri="http://www.w3.org/XML/1998/namespace"/>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814d62cb-2db6-4c25-ab62-b9075facbc11"/>
    <ds:schemaRef ds:uri="http://purl.org/dc/terms/"/>
  </ds:schemaRefs>
</ds:datastoreItem>
</file>

<file path=customXml/itemProps4.xml><?xml version="1.0" encoding="utf-8"?>
<ds:datastoreItem xmlns:ds="http://schemas.openxmlformats.org/officeDocument/2006/customXml" ds:itemID="{22E3D12C-8897-4BF8-9CA5-D1B4ACC92E13}">
  <ds:schemaRefs>
    <ds:schemaRef ds:uri="Microsoft.SharePoint.Taxonomy.ContentTypeSync"/>
  </ds:schemaRefs>
</ds:datastoreItem>
</file>

<file path=customXml/itemProps5.xml><?xml version="1.0" encoding="utf-8"?>
<ds:datastoreItem xmlns:ds="http://schemas.openxmlformats.org/officeDocument/2006/customXml" ds:itemID="{9D588E7A-D37F-4695-BEC9-4A348E1BC9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Amended Schemas</vt:lpstr>
      <vt:lpstr>Amended Validation Rules</vt:lpstr>
      <vt:lpstr>Rule restrictions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 18 and patches - summary of validation rules</dc:title>
  <dcterms:created xsi:type="dcterms:W3CDTF">2021-09-24T04:41:51Z</dcterms:created>
  <dcterms:modified xsi:type="dcterms:W3CDTF">2022-01-21T02:18:06Z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0x0101008CA7A4F8331B45C7B0D3158B4994D0CA0200BD2A692CFD66A941B2B82EF45B0E040E</vt:lpwstr>
  </property>
  <property fmtid="{D5CDD505-2E9C-101B-9397-08002B2CF9AE}" pid="3" name="IsLocked">
    <vt:lpwstr>Yes</vt:lpwstr>
  </property>
  <property fmtid="{D5CDD505-2E9C-101B-9397-08002B2CF9AE}" pid="4" name="APRAPeriod">
    <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438;#Taxonomy|2779a24b-159f-4d95-a1c8-6d06cc9e0016</vt:lpwstr>
  </property>
  <property fmtid="{D5CDD505-2E9C-101B-9397-08002B2CF9AE}" pid="11" name="APRAStatus">
    <vt:lpwstr>1;#Draft|0e1556d2-3fe8-443a-ada7-3620563b46b3</vt:lpwstr>
  </property>
  <property fmtid="{D5CDD505-2E9C-101B-9397-08002B2CF9AE}" pid="12" name="APRAActivity">
    <vt:lpwstr>47;#Data collection|9c208ec1-acb8-4005-ba1a-e7d4ed62ea16;#48;#Development|7276960b-cd04-4fd9-bbf6-f5b03d867772</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
  </property>
  <property fmtid="{D5CDD505-2E9C-101B-9397-08002B2CF9AE}" pid="16" name="APRAIndustry">
    <vt:lpwstr/>
  </property>
  <property fmtid="{D5CDD505-2E9C-101B-9397-08002B2CF9AE}" pid="17" name="RecordPoint_ActiveItemUniqueId">
    <vt:lpwstr>{384d5d6d-cc34-4440-8764-e412b9cd9bcc}</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384d5d6d-cc34-4440-8764-e412b9cd9bcc</vt:lpwstr>
  </property>
  <property fmtid="{D5CDD505-2E9C-101B-9397-08002B2CF9AE}" pid="21" name="RecordPoint_ActiveItemWebId">
    <vt:lpwstr>{ad6dddf9-383b-42a4-9cb2-33e024a97839}</vt:lpwstr>
  </property>
  <property fmtid="{D5CDD505-2E9C-101B-9397-08002B2CF9AE}" pid="22" name="RecordPoint_ActiveItemSiteId">
    <vt:lpwstr>{99f7d170-f886-4b78-8389-87e4657e4bc8}</vt:lpwstr>
  </property>
  <property fmtid="{D5CDD505-2E9C-101B-9397-08002B2CF9AE}" pid="23" name="RecordPoint_ActiveItemListId">
    <vt:lpwstr>{61fbfb6e-bac9-459c-9569-360598f35847}</vt:lpwstr>
  </property>
  <property fmtid="{D5CDD505-2E9C-101B-9397-08002B2CF9AE}" pid="24" name="PM_ProtectiveMarkingImage_Header">
    <vt:lpwstr>C:\Program Files\Common Files\janusNET Shared\janusSEAL\Images\DocumentSlashBlue.png</vt:lpwstr>
  </property>
  <property fmtid="{D5CDD505-2E9C-101B-9397-08002B2CF9AE}" pid="25" name="PM_Caveats_Count">
    <vt:lpwstr>0</vt:lpwstr>
  </property>
  <property fmtid="{D5CDD505-2E9C-101B-9397-08002B2CF9AE}" pid="26" name="PM_DisplayValueSecClassificationWithQualifier">
    <vt:lpwstr>OFFICIAL</vt:lpwstr>
  </property>
  <property fmtid="{D5CDD505-2E9C-101B-9397-08002B2CF9AE}" pid="27" name="PM_Qualifier">
    <vt:lpwstr/>
  </property>
  <property fmtid="{D5CDD505-2E9C-101B-9397-08002B2CF9AE}" pid="28" name="PM_SecurityClassification">
    <vt:lpwstr>OFFICIAL</vt:lpwstr>
  </property>
  <property fmtid="{D5CDD505-2E9C-101B-9397-08002B2CF9AE}" pid="29" name="PM_InsertionValue">
    <vt:lpwstr>OFFICIAL</vt:lpwstr>
  </property>
  <property fmtid="{D5CDD505-2E9C-101B-9397-08002B2CF9AE}" pid="30" name="PM_Originating_FileId">
    <vt:lpwstr>2F0E0FF59AD74569A53E8FA8DE4B3699</vt:lpwstr>
  </property>
  <property fmtid="{D5CDD505-2E9C-101B-9397-08002B2CF9AE}" pid="31" name="PM_ProtectiveMarkingValue_Footer">
    <vt:lpwstr>OFFICIAL</vt:lpwstr>
  </property>
  <property fmtid="{D5CDD505-2E9C-101B-9397-08002B2CF9AE}" pid="32" name="PM_Originator_Hash_SHA1">
    <vt:lpwstr>C6F049F9215B4860D499B2DEDA77C51102651A20</vt:lpwstr>
  </property>
  <property fmtid="{D5CDD505-2E9C-101B-9397-08002B2CF9AE}" pid="33" name="PM_OriginationTimeStamp">
    <vt:lpwstr>2022-01-21T02:17:54Z</vt:lpwstr>
  </property>
  <property fmtid="{D5CDD505-2E9C-101B-9397-08002B2CF9AE}" pid="34" name="PM_ProtectiveMarkingValue_Header">
    <vt:lpwstr>OFFICIAL</vt:lpwstr>
  </property>
  <property fmtid="{D5CDD505-2E9C-101B-9397-08002B2CF9AE}" pid="35" name="PM_ProtectiveMarkingImage_Footer">
    <vt:lpwstr>C:\Program Files\Common Files\janusNET Shared\janusSEAL\Images\DocumentSlashBlue.png</vt:lpwstr>
  </property>
  <property fmtid="{D5CDD505-2E9C-101B-9397-08002B2CF9AE}" pid="36" name="PM_Namespace">
    <vt:lpwstr>gov.au</vt:lpwstr>
  </property>
  <property fmtid="{D5CDD505-2E9C-101B-9397-08002B2CF9AE}" pid="37" name="PM_Version">
    <vt:lpwstr>2018.3</vt:lpwstr>
  </property>
  <property fmtid="{D5CDD505-2E9C-101B-9397-08002B2CF9AE}" pid="38" name="PM_Note">
    <vt:lpwstr/>
  </property>
  <property fmtid="{D5CDD505-2E9C-101B-9397-08002B2CF9AE}" pid="39" name="PM_Markers">
    <vt:lpwstr/>
  </property>
  <property fmtid="{D5CDD505-2E9C-101B-9397-08002B2CF9AE}" pid="40" name="PM_Hash_Version">
    <vt:lpwstr>2018.0</vt:lpwstr>
  </property>
  <property fmtid="{D5CDD505-2E9C-101B-9397-08002B2CF9AE}" pid="41" name="PM_Hash_Salt_Prev">
    <vt:lpwstr>DC21F6D8EEBFE36B49FCEE75AD48BFCB</vt:lpwstr>
  </property>
  <property fmtid="{D5CDD505-2E9C-101B-9397-08002B2CF9AE}" pid="42" name="PM_Hash_Salt">
    <vt:lpwstr>AAC0BB13D44B07056AEA1A98B04CC39B</vt:lpwstr>
  </property>
  <property fmtid="{D5CDD505-2E9C-101B-9397-08002B2CF9AE}" pid="43" name="PM_Hash_SHA1">
    <vt:lpwstr>D12AF97AC4D221634171632719A63355199C63A9</vt:lpwstr>
  </property>
  <property fmtid="{D5CDD505-2E9C-101B-9397-08002B2CF9AE}" pid="44" name="PM_PrintOutPlacement_XLS">
    <vt:lpwstr/>
  </property>
  <property fmtid="{D5CDD505-2E9C-101B-9397-08002B2CF9AE}" pid="45" name="PM_SecurityClassification_Prev">
    <vt:lpwstr>OFFICIAL</vt:lpwstr>
  </property>
  <property fmtid="{D5CDD505-2E9C-101B-9397-08002B2CF9AE}" pid="46" name="PM_Qualifier_Prev">
    <vt:lpwstr/>
  </property>
  <property fmtid="{D5CDD505-2E9C-101B-9397-08002B2CF9AE}" pid="47" name="RecordPoint_RecordNumberSubmitted">
    <vt:lpwstr>R0001501741</vt:lpwstr>
  </property>
  <property fmtid="{D5CDD505-2E9C-101B-9397-08002B2CF9AE}" pid="48" name="RecordPoint_SubmissionCompleted">
    <vt:lpwstr>2022-01-19T12:17:00.6782367+11:00</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y fmtid="{D5CDD505-2E9C-101B-9397-08002B2CF9AE}" pid="52" name="PM_Display">
    <vt:lpwstr>OFFICIAL</vt:lpwstr>
  </property>
  <property fmtid="{D5CDD505-2E9C-101B-9397-08002B2CF9AE}" pid="53" name="PM_OriginatorUserAccountName_SHA256">
    <vt:lpwstr>23900070C31CE03A38E880272D3A713E018FF4115FC2CB042C37C85BFE3ED575</vt:lpwstr>
  </property>
  <property fmtid="{D5CDD505-2E9C-101B-9397-08002B2CF9AE}" pid="54" name="PM_OriginatorDomainName_SHA256">
    <vt:lpwstr>ECBDE2B44A971754412B3FB70606937A119CC0D4B6C1B658A40FBD41C30BE3EC</vt:lpwstr>
  </property>
</Properties>
</file>