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8"/>
  <workbookPr defaultThemeVersion="166925"/>
  <mc:AlternateContent xmlns:mc="http://schemas.openxmlformats.org/markup-compatibility/2006">
    <mc:Choice Requires="x15">
      <x15ac:absPath xmlns:x15ac="http://schemas.microsoft.com/office/spreadsheetml/2010/11/ac" url="\\internal.apra.gov.au\users$\Sydney\axahum\Desktop\"/>
    </mc:Choice>
  </mc:AlternateContent>
  <xr:revisionPtr revIDLastSave="0" documentId="8_{B633F044-A13E-40E2-9774-5D065F8E40F3}" xr6:coauthVersionLast="36" xr6:coauthVersionMax="36" xr10:uidLastSave="{00000000-0000-0000-0000-000000000000}"/>
  <bookViews>
    <workbookView xWindow="0" yWindow="0" windowWidth="14400" windowHeight="6135" xr2:uid="{229E9F3E-3D60-45CD-9194-38E3BDCD4F34}"/>
  </bookViews>
  <sheets>
    <sheet name="Amended Schemas" sheetId="5" r:id="rId1"/>
    <sheet name="Amended Validation Rules" sheetId="1" r:id="rId2"/>
    <sheet name="Rule restrictions" sheetId="3" r:id="rId3"/>
  </sheets>
  <definedNames>
    <definedName name="_xlnm._FilterDatabase" localSheetId="1" hidden="1">'Amended Validation Rules'!$D$1:$N$185</definedName>
    <definedName name="_xlnm._FilterDatabase" localSheetId="2" hidden="1">'Rule restrictions'!$A$1:$C$1</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<sst xmlns="http://schemas.openxmlformats.org/spreadsheetml/2006/main" count="1768" uniqueCount="577">
  <si>
    <t>Warning to avoid auto-submission of data to APRA</t>
  </si>
  <si>
    <t>SRF Attestation No auto-submit</t>
  </si>
  <si>
    <t>Warning</t>
  </si>
  <si>
    <t>Please confirm you wish to proceed with submitting this return to APRA by providing a comment and clicking the Continue to submit button, or click Back if you don't wish to submit.</t>
  </si>
  <si>
    <t>This warning has been introduced to avoid auto-submission of data to APRA; please contact APRA if you would prefer to auto-submit when all validation rules have passed or been addressed.</t>
  </si>
  <si>
    <t>IsFirmInGroup([FirmID], 'No auto-submit',GetReportingEndDate([@Schema_Instance_Guid]))</t>
  </si>
  <si>
    <t>For each unique combination of Investment Option Identifier, Investment Strategic Sector Type, Investment Strategic Sector Listing Type, Investment Strategic Sector Domicile Type and Investment Strategic Sector International Economy Type reported there must be one record with Not Applicable selected as the Investment Strategic Subsector Type, in SRF_550_0 Table 1.</t>
  </si>
  <si>
    <t>SRF 550.0 Table 1 00021</t>
  </si>
  <si>
    <t>Error</t>
  </si>
  <si>
    <t>In Table 1: Strategic asset allocation, for each unique combination of Investment Option Identifier, Investment Strategic Sector Type, Investment Strategic Sector Listing Type, Investment Strategic Sector Domicile Type and Investment Strategic Sector International Economy Type reported there must be one record with Not Applicable selected as the Investment Strategic Subsector Type.'
+ '{VIZORNEWLINE}' +
'Check rows with:'+ '{VIZORNEWLINE}' +
'Investment Option Identifier - ' + [/SUP_AA/SRF_550_0_Table_1/SRF_550_0_Table_1.01/SRF_550_0_Table_1.01 Repeat Group/InvestmentOptionIdentifier] + '{VIZORNEWLINE}' +
'Investment Strategic Sector Type - ' + GetKey([/SUP_AA/SRF_550_0_Table_1/SRF_550_0_Table_1.01/SRF_550_0_Table_1.01 Repeat Group/InvestmentStrategicSectorType]) + '{VIZORNEWLINE}' +
'Investment Strategic Sector Listing Type - ' + GetKey([/SUP_AA/SRF_550_0_Table_1/SRF_550_0_Table_1.01/SRF_550_0_Table_1.01 Repeat Group/InvestmentStrategicSectorListingType]) + '{VIZORNEWLINE}' +
'Investment Strategic Sector Domicile Type - ' + GetKey([/SUP_AA/SRF_550_0_Table_1/SRF_550_0_Table_1.01/SRF_550_0_Table_1.01 Repeat Group/InvestmentStrategicSectorDomicileType]) + '{VIZORNEWLINE}' +
'Investment Strategic Sector International Economy Type - ' + GetKey([/SUP_AA/SRF_550_0_Table_1/SRF_550_0_Table_1.01/SRF_550_0_Table_1.01 Repeat Group/InvestmentStrategicSectorInternationalEconomyType]) + '.'</t>
  </si>
  <si>
    <t>/SUP_AA/SRF_550_0_Table_1/SRF_550_0_Table_1.01</t>
  </si>
  <si>
    <t>Count(Filter
(
[all /SUP_AA/SRF_550_0_Table_1/SRF_550_0_Table_1.01/SRF_550_0_Table_1.01 Repeat Group/InvestmentOptionIdentifier],
[all /SUP_AA/SRF_550_0_Table_1/SRF_550_0_Table_1.01/SRF_550_0_Table_1.01 Repeat Group/InvestmentOptionIdentifier],
[/SUP_AA/SRF_550_0_Table_1/SRF_550_0_Table_1.01/SRF_550_0_Table_1.01 Repeat Group/InvestmentOptionIdentifier],
[all /SUP_AA/SRF_550_0_Table_1/SRF_550_0_Table_1.01/SRF_550_0_Table_1.01 Repeat Group/InvestmentStrategicSectorType],
[/SUP_AA/SRF_550_0_Table_1/SRF_550_0_Table_1.01/SRF_550_0_Table_1.01 Repeat Group/InvestmentStrategicSectorType],
[all /SUP_AA/SRF_550_0_Table_1/SRF_550_0_Table_1.01/SRF_550_0_Table_1.01 Repeat Group/InvestmentStrategicSectorListingType],
[/SUP_AA/SRF_550_0_Table_1/SRF_550_0_Table_1.01/SRF_550_0_Table_1.01 Repeat Group/InvestmentStrategicSectorListingType],
[all /SUP_AA/SRF_550_0_Table_1/SRF_550_0_Table_1.01/SRF_550_0_Table_1.01 Repeat Group/InvestmentStrategicSectorDomicileType],
[/SUP_AA/SRF_550_0_Table_1/SRF_550_0_Table_1.01/SRF_550_0_Table_1.01 Repeat Group/InvestmentStrategicSectorDomicileType],
[all /SUP_AA/SRF_550_0_Table_1/SRF_550_0_Table_1.01/SRF_550_0_Table_1.01 Repeat Group/InvestmentStrategicSectorInternationalEconomyType],
[/SUP_AA/SRF_550_0_Table_1/SRF_550_0_Table_1.01/SRF_550_0_Table_1.01 Repeat Group/InvestmentStrategicSectorInternationalEconomyType],
[all /SUP_AA/SRF_550_0_Table_1/SRF_550_0_Table_1.01/SRF_550_0_Table_1.01 Repeat Group/InvestmentStrategicSubsectorType],
Option([@data_types], 'StrategicSector', 'Not Applicable'))) = 1</t>
  </si>
  <si>
    <t>For each investment option, the sum of Investment Benchmark Allocation Percent to an Investment Strategic Sector Type where values other than Not Applicable are selected for Investment Strategic Subsector Type should equal the Investment Benchmark Allocation Percent to the same Investment Strategic Sector Type where Not Applicable is selected for the 'Investment Strategic Subsector Type, in SRF_550_0 Table 1.</t>
  </si>
  <si>
    <t>SRF 550.0 Table 1 00022</t>
  </si>
  <si>
    <t>In Table 1: Strategic asset allocation, please explain why, for each investment option, where Investment Strategic Subsector Type is not equal to Not Applicable, the sum of Investment Benchmark Allocation Percent to the Investment Strategic Sector Type  is not equal to the Investment Benchmark Allocation Percent to the same Investment Strategic Sector Type where Investment Strategic Subsector Type is equal to Not Applicable.'
 + '{VIZORNEWLINE}' +
'Check row with:'+ '{VIZORNEWLINE}' +
'Investment Option Identifier - ' + [/SUP_AA/SRF_550_0_Table_1/SRF_550_0_Table_1.01/SRF_550_0_Table_1.01 Repeat Group/InvestmentOptionIdentifier] + '{VIZORNEWLINE}' +
'Investment Strategic Sector Type - ' + GetKey([/SUP_AA/SRF_550_0_Table_1/SRF_550_0_Table_1.01/SRF_550_0_Table_1.01 Repeat Group/InvestmentStrategicSectorType]) + '{VIZORNEWLINE}' +
'Investment Strategic Sector Listing Type - ' + GetKey([/SUP_AA/SRF_550_0_Table_1/SRF_550_0_Table_1.01/SRF_550_0_Table_1.01 Repeat Group/InvestmentStrategicSectorListingType]) + '{VIZORNEWLINE}' +
'Investment Strategic Sector Domicile Type - ' + GetKey([/SUP_AA/SRF_550_0_Table_1/SRF_550_0_Table_1.01/SRF_550_0_Table_1.01 Repeat Group/InvestmentStrategicSectorDomicileType]) + '{VIZORNEWLINE}' +
'Investment Strategic Sector International Economy Type - ' + GetKey([/SUP_AA/SRF_550_0_Table_1/SRF_550_0_Table_1.01/SRF_550_0_Table_1.01 Repeat Group/InvestmentStrategicSectorInternationalEconomyType]) + '{VIZORNEWLINE}' +
'Investment Strategic Subsector Type - ' + GetKey([InvestmentStrategicSubsectorType]) + '{VIZORNEWLINE}' +
'Investment Strategic Subsector Listing Type - ' + GetKey([InvestmentStrategicSubsectorListingType]) + '{VIZORNEWLINE}' +
'Investment Strategic Subsector Domicile Type - ' + GetKey([InvestmentStrategicSubsectorDomicileType]) + '{VIZORNEWLINE}' +
'Investment Strategic Subsector International Economy Type - ' + GetKey([InvestmentStrategicSubsectorInternationalEconomyType]) + '.'</t>
  </si>
  <si>
    <t>If(
Count(Filter
(
[all /SUP_AA/SRF_550_0_Table_1/SRF_550_0_Table_1.01/SRF_550_0_Table_1.01 Repeat Group/InvestmentOptionIdentifier],
[all /SUP_AA/SRF_550_0_Table_1/SRF_550_0_Table_1.01/SRF_550_0_Table_1.01 Repeat Group/InvestmentOptionIdentifier], 
[/SUP_AA/SRF_550_0_Table_1/SRF_550_0_Table_1.01/SRF_550_0_Table_1.01 Repeat Group/InvestmentOptionIdentifier],
[all /SUP_AA/SRF_550_0_Table_1/SRF_550_0_Table_1.01/SRF_550_0_Table_1.01 Repeat Group/InvestmentStrategicSectorType], 
[/SUP_AA/SRF_550_0_Table_1/SRF_550_0_Table_1.01/SRF_550_0_Table_1.01 Repeat Group/InvestmentStrategicSectorType],
[all /SUP_AA/SRF_550_0_Table_1/SRF_550_0_Table_1.01/SRF_550_0_Table_1.01 Repeat Group/InvestmentStrategicSubsectorType], '!=',
Option([@data_types], 'StrategicSector', 'Not Applicable'))) &gt;0,
((Sum
(Filter(
[all /SUP_AA/SRF_550_0_Table_1/SRF_550_0_Table_1.01/SRF_550_0_Table_1.01 Repeat Group/InvestmentBenchmarkAllocationPercent],
[all /SUP_AA/SRF_550_0_Table_1/SRF_550_0_Table_1.01/SRF_550_0_Table_1.01 Repeat Group/InvestmentOptionIdentifier], 
[/SUP_AA/SRF_550_0_Table_1/SRF_550_0_Table_1.01/SRF_550_0_Table_1.01 Repeat Group/InvestmentOptionIdentifier],
[all /SUP_AA/SRF_550_0_Table_1/SRF_550_0_Table_1.01/SRF_550_0_Table_1.01 Repeat Group/InvestmentStrategicSectorType], 
[/SUP_AA/SRF_550_0_Table_1/SRF_550_0_Table_1.01/SRF_550_0_Table_1.01 Repeat Group/InvestmentStrategicSectorType],
[all /SUP_AA/SRF_550_0_Table_1/SRF_550_0_Table_1.01/SRF_550_0_Table_1.01 Repeat Group/InvestmentStrategicSubsectorType], '=',
Option([@data_types], 'StrategicSector', 'Not Applicable'))))
=
(Sum
(Filter(
[all /SUP_AA/SRF_550_0_Table_1/SRF_550_0_Table_1.01/SRF_550_0_Table_1.01 Repeat Group/InvestmentBenchmarkAllocationPercent],
[all /SUP_AA/SRF_550_0_Table_1/SRF_550_0_Table_1.01/SRF_550_0_Table_1.01 Repeat Group/InvestmentOptionIdentifier], 
[/SUP_AA/SRF_550_0_Table_1/SRF_550_0_Table_1.01/SRF_550_0_Table_1.01 Repeat Group/InvestmentOptionIdentifier],
[all /SUP_AA/SRF_550_0_Table_1/SRF_550_0_Table_1.01/SRF_550_0_Table_1.01 Repeat Group/InvestmentStrategicSectorType], 
[/SUP_AA/SRF_550_0_Table_1/SRF_550_0_Table_1.01/SRF_550_0_Table_1.01 Repeat Group/InvestmentStrategicSectorType],
[all /SUP_AA/SRF_550_0_Table_1/SRF_550_0_Table_1.01/SRF_550_0_Table_1.01 Repeat Group/InvestmentStrategicSubsectorType], '!=',
Option([@data_types], 'StrategicSector', 'Not Applicable'))))),
true)</t>
  </si>
  <si>
    <t>The Investment Asset Class Characteristic 2 Type must align with the Investment Asset Class Sector Type as specified in the reporting standard, in SRF_550_0 Table 2.</t>
  </si>
  <si>
    <t>SRF 550.0 Table 2 00011</t>
  </si>
  <si>
    <t>If(GetKey([/SUP_AA/SRF_550_0_Table_2/SRF_550_0_Table_2.01/SRF_550_0_Table_2.01 Repeat Group/InvestmentAssetClassSectorType]) = 'Cash', 'Table 2: Actual asset allocation: if Investment Asset Class Sector Type is reported as Cash then Investment Asset Class Characteristic 2 Type must be one of the following: Cash Cash At Bank, Cash Term Deposit, Cash Short Term Bank Bills Or Securities, Cash Cash Management Trust or Not Applicable', 
If(GetKey([/SUP_AA/SRF_550_0_Table_2/SRF_550_0_Table_2.01/SRF_550_0_Table_2.01 Repeat Group/InvestmentAssetClassSectorType]) = 'Fixed Income', 'Table 2: Actual asset allocation: if Investment Asset Class Sector Type is reported as Fixed Income then Investment Asset Class Characteristic 2 Type must be one of the following: Fixed Income Bonds Government Coupon, Fixed Income Bonds Government Inflation-linked, Fixed Income Bonds Government Other, Fixed Income Bonds Corporate, Fixed Income Asset Backed Commercial Mortgage, Fixed Income Asset Backed Residential Mortgage, Fixed Income Asset Backed Other, Fixed Income Structured Non-Asset Backed ,Fixed Income Mezzanine Debt ,Fixed Income Private Debt ,Fixed Income Enhanced Cash, Fixed Income Other or Not Applicable',
 If(GetKey([/SUP_AA/SRF_550_0_Table_2/SRF_550_0_Table_2.01/SRF_550_0_Table_2.01 Repeat Group/InvestmentAssetClassSectorType]) = 'Equity', 'Table 2: Actual asset allocation: if Investment Asset Class Sector Type is reported as Equity then Investment Asset Class Characteristic 2 Type must be one of the following: Equity Listed Active, Equity Listed Passive, Equity Unlisted Leveraged Buyout, Equity Unlisted Growth Equity, Equity Unlisted Venture Capital, Equity Unlisted Special Situations, Equity Unlisted Other or Not Applicable',
 If(GetKey([/SUP_AA/SRF_550_0_Table_2/SRF_550_0_Table_2.01/SRF_550_0_Table_2.01 Repeat Group/InvestmentAssetClassSectorType]) = 'Property', 'Table 2: Actual asset allocation: if Investment Asset Class Sector Type is reported as Property then Investment Asset Class Characteristic 2 Type must be one of the following: Property Commercial, Property Industrial, Property Retail, Property Residential, Property Agricultural, Property Other or Not Applicable',
 If(GetKey([/SUP_AA/SRF_550_0_Table_2/SRF_550_0_Table_2.01/SRF_550_0_Table_2.01 Repeat Group/InvestmentAssetClassSectorType]) = 'Infrastructure', 'Table 2: Actual asset allocation: if Investment Asset Class Sector Type is reported as Infrastructure then Investment Asset Class Characteristic 2 Type must be one of the following: Infrastructure Utilities, Infrastructure Airports, Infrastructure Toll Roads, Infrastructure Ports, Infrastructure Railways, Infrastructure Social, Availability, Infrastructure Energy Assets, Infrastructure Communications, Infrastructure Other or Not Applicable.',
If(GetKey([/SUP_AA/SRF_550_0_Table_2/SRF_550_0_Table_2.01/SRF_550_0_Table_2.01 Repeat Group/InvestmentAssetClassSectorType]) = 'Alternatives', 'Table 2: Actual asset allocation: if Investment Asset Class Sector Type is reported as Alternatives then Investment Asset Class Characteristic 2 Type must be one of the following: Alternatives Activist, Alternatives Convertible Bond Arbitrage, Alternatives Credit Distressed, Alternatives Long Short Credit, Alternatives Long Short Equity, Alternatives Equity Market Neutral, Alternatives Event Driven, Alternatives Fixed Income Arbitrage, Alternatives Global Macro, Alternatives Managed Futures Or Commodity Trading Advisor, Alternatives Risk Arbitrage, Alternatives Volatility Arbitrage, Alternatives Multi Strategy, Alternatives Insurance Linked Securities, Alternatives Real Return Multi Asset Strategies, Alternatives Commodities, Alternatives Other or Not Applicable', 
 If(GetKey([/SUP_AA/SRF_550_0_Table_2/SRF_550_0_Table_2.01/SRF_550_0_Table_2.01 Repeat Group/InvestmentAssetClassSectorType]) = 'Currency Exposure', 'Table 2: Actual asset allocation: if Investment Asset Class Sector Type is reported as Currency Exposure then Investment Asset Class Characteristic 2 Type must be Not Applicable.', 'error')) ) ) )))
 + '{VIZORNEWLINE}' + 
'Check row with:'+ '{VIZORNEWLINE}' +
'Investment Option Identifier - ' + [/SUP_AA/SRF_550_0_Table_2/SRF_550_0_Table_2.01/SRF_550_0_Table_2.01 Repeat Group/InvestmentOptionIdentifier] + '{VIZORNEWLINE}' + 
'Investment Strategic Sector Type - ' + GetKey([/SUP_AA/SRF_550_0_Table_2/SRF_550_0_Table_2.01/SRF_550_0_Table_2.01 Repeat Group/InvestmentStrategicSectorType]) + '{VIZORNEWLINE}' + 
'Investment Strategic Sector Listing Type - ' + GetKey([/SUP_AA/SRF_550_0_Table_2/SRF_550_0_Table_2.01/SRF_550_0_Table_2.01 Repeat Group/InvestmentStrategicSectorListingType]) + '{VIZORNEWLINE}' + 
'Investment Strategic Sector Domicile Type - ' + GetKey([/SUP_AA/SRF_550_0_Table_2/SRF_550_0_Table_2.01/SRF_550_0_Table_2.01 Repeat Group/InvestmentStrategicSectorDomicileType]) + '{VIZORNEWLINE}' + 
'Investment Strategic Sector International Economy Type - ' + GetKey([/SUP_AA/SRF_550_0_Table_2/SRF_550_0_Table_2.01/SRF_550_0_Table_2.01 Repeat Group/InvestmentStrategicSectorInternationalEconomyType]) + '{VIZORNEWLINE}' + 
'Investment Asset Class Sector Type - ' + GetKey([/SUP_AA/SRF_550_0_Table_2/SRF_550_0_Table_2.01/SRF_550_0_Table_2.01 Repeat Group/InvestmentAssetClassSectorType]) + '{VIZORNEWLINE}' + 
'Asset Class Characteristic 1 Type - ' + GetKey([/SUP_AA/SRF_550_0_Table_2/SRF_550_0_Table_2.01/SRF_550_0_Table_2.01 Repeat Group/AssetClassCharacteristic1Type]) + '{VIZORNEWLINE}' + 
'Asset Class Characteristic 2 Type - ' + GetKey([/SUP_AA/SRF_550_0_Table_2/SRF_550_0_Table_2.01/SRF_550_0_Table_2.01 Repeat Group/AssetClassCharacteristic2Type]) + '{VIZORNEWLINE}' + 
'Asset Class Characteristic 3 Type - ' + GetKey([/SUP_AA/SRF_550_0_Table_2/SRF_550_0_Table_2.01/SRF_550_0_Table_2.01 Repeat Group/AssetClassCharacteristic3Type]) + '{VIZORNEWLINE}' + 
'Investment Listing Type - ' + GetKey([/SUP_AA/SRF_550_0_Table_2/SRF_550_0_Table_2.01/SRF_550_0_Table_2.01 Repeat Group/InvestmentListingType]) + '{VIZORNEWLINE}' + 
'Investment Domicile Type - ' + GetKey([/SUP_AA/SRF_550_0_Table_2/SRF_550_0_Table_2.01/SRF_550_0_Table_2.01 Repeat Group/InvestmentDomicileType]) + '{VIZORNEWLINE}' + 
'Investment International Economy Type - ' + GetKey([/SUP_AA/SRF_550_0_Table_2/SRF_550_0_Table_2.01/SRF_550_0_Table_2.01 Repeat Group/InvestmentInternationalEconomyType]) + '.'</t>
  </si>
  <si>
    <t>/SUP_AA/SRF_550_0_Table_2/SRF_550_0_Table_2.01</t>
  </si>
  <si>
    <t>If( GetKey([/SUP_AA/SRF_550_0_Table_2/SRF_550_0_Table_2.01/SRF_550_0_Table_2.01 Repeat Group/InvestmentAssetClassSectorType]) = 'Cash', 
GetKey([/SUP_AA/SRF_550_0_Table_2/SRF_550_0_Table_2.01/SRF_550_0_Table_2.01 Repeat Group/AssetClassCharacteristic2Type]) = 'Cash Cash At Bank' or 
GetKey([/SUP_AA/SRF_550_0_Table_2/SRF_550_0_Table_2.01/SRF_550_0_Table_2.01 Repeat Group/AssetClassCharacteristic2Type]) = 'Cash Term Deposit' or 
GetKey([/SUP_AA/SRF_550_0_Table_2/SRF_550_0_Table_2.01/SRF_550_0_Table_2.01 Repeat Group/AssetClassCharacteristic2Type]) = 'Cash Short Term Bank Bills Or Securities' or 
GetKey([/SUP_AA/SRF_550_0_Table_2/SRF_550_0_Table_2.01/SRF_550_0_Table_2.01 Repeat Group/AssetClassCharacteristic2Type]) = 'Cash Cash Management Trust' or 
GetKey([/SUP_AA/SRF_550_0_Table_2/SRF_550_0_Table_2.01/SRF_550_0_Table_2.01 Repeat Group/AssetClassCharacteristic2Type]) = 'Not Applicable' 
, 
If( GetKey([/SUP_AA/SRF_550_0_Table_2/SRF_550_0_Table_2.01/SRF_550_0_Table_2.01 Repeat Group/InvestmentAssetClassSectorType]) = 'Fixed Income', 
GetKey([/SUP_AA/SRF_550_0_Table_2/SRF_550_0_Table_2.01/SRF_550_0_Table_2.01 Repeat Group/AssetClassCharacteristic2Type]) = 'Fixed Income Bonds Government Coupon' or 
GetKey([/SUP_AA/SRF_550_0_Table_2/SRF_550_0_Table_2.01/SRF_550_0_Table_2.01 Repeat Group/AssetClassCharacteristic2Type]) = 'Fixed Income Bonds Government Inflation-linked' or 
GetKey([/SUP_AA/SRF_550_0_Table_2/SRF_550_0_Table_2.01/SRF_550_0_Table_2.01 Repeat Group/AssetClassCharacteristic2Type]) = 'Fixed Income Bonds Government Other' or 
GetKey([/SUP_AA/SRF_550_0_Table_2/SRF_550_0_Table_2.01/SRF_550_0_Table_2.01 Repeat Group/AssetClassCharacteristic2Type]) = 'Fixed Income Bonds Corporate' or 
GetKey([/SUP_AA/SRF_550_0_Table_2/SRF_550_0_Table_2.01/SRF_550_0_Table_2.01 Repeat Group/AssetClassCharacteristic2Type]) = 'Fixed Income Bonds Corporate' or 
GetKey([/SUP_AA/SRF_550_0_Table_2/SRF_550_0_Table_2.01/SRF_550_0_Table_2.01 Repeat Group/AssetClassCharacteristic2Type]) = 'Fixed Income Asset Backed Commercial Mortgage' or 
GetKey([/SUP_AA/SRF_550_0_Table_2/SRF_550_0_Table_2.01/SRF_550_0_Table_2.01 Repeat Group/AssetClassCharacteristic2Type]) = 'Fixed Income Asset Backed Residential Mortgage' or 
GetKey([/SUP_AA/SRF_550_0_Table_2/SRF_550_0_Table_2.01/SRF_550_0_Table_2.01 Repeat Group/AssetClassCharacteristic2Type]) = 'Fixed Income Asset Backed Other' or 
GetKey([/SUP_AA/SRF_550_0_Table_2/SRF_550_0_Table_2.01/SRF_550_0_Table_2.01 Repeat Group/AssetClassCharacteristic2Type]) = 'Fixed Income Structured Non-Asset Backed' or 
GetKey([/SUP_AA/SRF_550_0_Table_2/SRF_550_0_Table_2.01/SRF_550_0_Table_2.01 Repeat Group/AssetClassCharacteristic2Type]) = 'Fixed Income Mezzanine Debt' or 
GetKey([/SUP_AA/SRF_550_0_Table_2/SRF_550_0_Table_2.01/SRF_550_0_Table_2.01 Repeat Group/AssetClassCharacteristic2Type]) = 'Fixed Income Private Debt' or
GetKey([/SUP_AA/SRF_550_0_Table_2/SRF_550_0_Table_2.01/SRF_550_0_Table_2.01 Repeat Group/AssetClassCharacteristic2Type]) = 'Fixed Income Enhanced Cash' or
GetKey([/SUP_AA/SRF_550_0_Table_2/SRF_550_0_Table_2.01/SRF_550_0_Table_2.01 Repeat Group/AssetClassCharacteristic2Type]) = 'Fixed Income Other' or
GetKey([/SUP_AA/SRF_550_0_Table_2/SRF_550_0_Table_2.01/SRF_550_0_Table_2.01 Repeat Group/AssetClassCharacteristic2Type]) = 'Not Applicable' 
, 
If( GetKey([/SUP_AA/SRF_550_0_Table_2/SRF_550_0_Table_2.01/SRF_550_0_Table_2.01 Repeat Group/InvestmentAssetClassSectorType]) = 'Equity', 
GetKey([/SUP_AA/SRF_550_0_Table_2/SRF_550_0_Table_2.01/SRF_550_0_Table_2.01 Repeat Group/AssetClassCharacteristic2Type]) = 'Equity Listed Active' or 
GetKey([/SUP_AA/SRF_550_0_Table_2/SRF_550_0_Table_2.01/SRF_550_0_Table_2.01 Repeat Group/AssetClassCharacteristic2Type]) = 'Equity Listed Passive' or 
GetKey([/SUP_AA/SRF_550_0_Table_2/SRF_550_0_Table_2.01/SRF_550_0_Table_2.01 Repeat Group/AssetClassCharacteristic2Type]) = 'Equity Unlisted Leveraged Buyout' or 
GetKey([/SUP_AA/SRF_550_0_Table_2/SRF_550_0_Table_2.01/SRF_550_0_Table_2.01 Repeat Group/AssetClassCharacteristic2Type]) = 'Equity Unlisted Growth Equity' or 
GetKey([/SUP_AA/SRF_550_0_Table_2/SRF_550_0_Table_2.01/SRF_550_0_Table_2.01 Repeat Group/AssetClassCharacteristic2Type]) = 'Equity Unlisted Venture Capital' or 
GetKey([/SUP_AA/SRF_550_0_Table_2/SRF_550_0_Table_2.01/SRF_550_0_Table_2.01 Repeat Group/AssetClassCharacteristic2Type]) = 'Equity Unlisted Special Situations' or 
GetKey([/SUP_AA/SRF_550_0_Table_2/SRF_550_0_Table_2.01/SRF_550_0_Table_2.01 Repeat Group/AssetClassCharacteristic2Type]) = 'Equity Unlisted Other' or
GetKey([/SUP_AA/SRF_550_0_Table_2/SRF_550_0_Table_2.01/SRF_550_0_Table_2.01 Repeat Group/AssetClassCharacteristic2Type]) = 'Not Applicable' 
, 
If( GetKey([/SUP_AA/SRF_550_0_Table_2/SRF_550_0_Table_2.01/SRF_550_0_Table_2.01 Repeat Group/InvestmentAssetClassSectorType]) = 'Property', 
GetKey([/SUP_AA/SRF_550_0_Table_2/SRF_550_0_Table_2.01/SRF_550_0_Table_2.01 Repeat Group/AssetClassCharacteristic2Type]) = 'Property Commercial' or 
GetKey([/SUP_AA/SRF_550_0_Table_2/SRF_550_0_Table_2.01/SRF_550_0_Table_2.01 Repeat Group/AssetClassCharacteristic2Type]) = 'Property Industrial' or 
GetKey([/SUP_AA/SRF_550_0_Table_2/SRF_550_0_Table_2.01/SRF_550_0_Table_2.01 Repeat Group/AssetClassCharacteristic2Type]) = 'Property Retail' or
GetKey([/SUP_AA/SRF_550_0_Table_2/SRF_550_0_Table_2.01/SRF_550_0_Table_2.01 Repeat Group/AssetClassCharacteristic2Type]) = 'Property Residential' or
GetKey([/SUP_AA/SRF_550_0_Table_2/SRF_550_0_Table_2.01/SRF_550_0_Table_2.01 Repeat Group/AssetClassCharacteristic2Type]) = 'Property Agricultural' or
GetKey([/SUP_AA/SRF_550_0_Table_2/SRF_550_0_Table_2.01/SRF_550_0_Table_2.01 Repeat Group/AssetClassCharacteristic2Type]) = 'Property Other' or
GetKey([/SUP_AA/SRF_550_0_Table_2/SRF_550_0_Table_2.01/SRF_550_0_Table_2.01 Repeat Group/AssetClassCharacteristic2Type]) = 'Not Applicable' 
,
If( GetKey([/SUP_AA/SRF_550_0_Table_2/SRF_550_0_Table_2.01/SRF_550_0_Table_2.01 Repeat Group/InvestmentAssetClassSectorType]) = 'Infrastructure', 
GetKey([/SUP_AA/SRF_550_0_Table_2/SRF_550_0_Table_2.01/SRF_550_0_Table_2.01 Repeat Group/AssetClassCharacteristic2Type]) = 'Infrastructure Utilities' or 
GetKey([/SUP_AA/SRF_550_0_Table_2/SRF_550_0_Table_2.01/SRF_550_0_Table_2.01 Repeat Group/AssetClassCharacteristic2Type]) = 'Infrastructure Airports' or 
GetKey([/SUP_AA/SRF_550_0_Table_2/SRF_550_0_Table_2.01/SRF_550_0_Table_2.01 Repeat Group/AssetClassCharacteristic2Type]) = 'Infrastructure Toll Roads' or 
GetKey([/SUP_AA/SRF_550_0_Table_2/SRF_550_0_Table_2.01/SRF_550_0_Table_2.01 Repeat Group/AssetClassCharacteristic2Type]) = 'Infrastructure Ports' or
GetKey([/SUP_AA/SRF_550_0_Table_2/SRF_550_0_Table_2.01/SRF_550_0_Table_2.01 Repeat Group/AssetClassCharacteristic2Type]) = 'Infrastructure Railways' or 
GetKey([/SUP_AA/SRF_550_0_Table_2/SRF_550_0_Table_2.01/SRF_550_0_Table_2.01 Repeat Group/AssetClassCharacteristic2Type]) = 'Infrastructure Social Availability' or
GetKey([/SUP_AA/SRF_550_0_Table_2/SRF_550_0_Table_2.01/SRF_550_0_Table_2.01 Repeat Group/AssetClassCharacteristic2Type]) = 'Infrastructure Energy Assets' or 
GetKey([/SUP_AA/SRF_550_0_Table_2/SRF_550_0_Table_2.01/SRF_550_0_Table_2.01 Repeat Group/AssetClassCharacteristic2Type]) = 'Infrastructure Communications' or
GetKey([/SUP_AA/SRF_550_0_Table_2/SRF_550_0_Table_2.01/SRF_550_0_Table_2.01 Repeat Group/AssetClassCharacteristic2Type]) = 'Infrastructure Other' or 
GetKey([/SUP_AA/SRF_550_0_Table_2/SRF_550_0_Table_2.01/SRF_550_0_Table_2.01 Repeat Group/AssetClassCharacteristic2Type]) = 'Not Applicable' 
,
If( GetKey([/SUP_AA/SRF_550_0_Table_2/SRF_550_0_Table_2.01/SRF_550_0_Table_2.01 Repeat Group/InvestmentAssetClassSectorType]) = 'Alternatives', 
GetKey([/SUP_AA/SRF_550_0_Table_2/SRF_550_0_Table_2.01/SRF_550_0_Table_2.01 Repeat Group/AssetClassCharacteristic2Type]) = 'Alternatives Activist' or 
GetKey([/SUP_AA/SRF_550_0_Table_2/SRF_550_0_Table_2.01/SRF_550_0_Table_2.01 Repeat Group/AssetClassCharacteristic2Type]) = 'Alternatives Convertible Bond Arbitrage' or 
GetKey([/SUP_AA/SRF_550_0_Table_2/SRF_550_0_Table_2.01/SRF_550_0_Table_2.01 Repeat Group/AssetClassCharacteristic2Type]) = 'Alternatives Credit Distressed' or 
GetKey([/SUP_AA/SRF_550_0_Table_2/SRF_550_0_Table_2.01/SRF_550_0_Table_2.01 Repeat Group/AssetClassCharacteristic2Type]) = 'Alternatives Long Short Credit' or 
GetKey([/SUP_AA/SRF_550_0_Table_2/SRF_550_0_Table_2.01/SRF_550_0_Table_2.01 Repeat Group/AssetClassCharacteristic2Type]) = 'Alternatives Long Short Equity' or 
GetKey([/SUP_AA/SRF_550_0_Table_2/SRF_550_0_Table_2.01/SRF_550_0_Table_2.01 Repeat Group/AssetClassCharacteristic2Type]) = 'Alternatives Equity Market Neutral' or 
GetKey([/SUP_AA/SRF_550_0_Table_2/SRF_550_0_Table_2.01/SRF_550_0_Table_2.01 Repeat Group/AssetClassCharacteristic2Type]) = 'Alternatives Event Driven' or 
GetKey([/SUP_AA/SRF_550_0_Table_2/SRF_550_0_Table_2.01/SRF_550_0_Table_2.01 Repeat Group/AssetClassCharacteristic2Type]) = 'Alternatives Fixed Income Arbitrage' or 
GetKey([/SUP_AA/SRF_550_0_Table_2/SRF_550_0_Table_2.01/SRF_550_0_Table_2.01 Repeat Group/AssetClassCharacteristic2Type]) = 'Alternatives Global Macro' or 
GetKey([/SUP_AA/SRF_550_0_Table_2/SRF_550_0_Table_2.01/SRF_550_0_Table_2.01 Repeat Group/AssetClassCharacteristic2Type]) = 'Alternatives Managed Futures Or Commodity Trading Advisor' or 
GetKey([/SUP_AA/SRF_550_0_Table_2/SRF_550_0_Table_2.01/SRF_550_0_Table_2.01 Repeat Group/AssetClassCharacteristic2Type]) = 'Alternatives Risk Arbitrage' or
GetKey([/SUP_AA/SRF_550_0_Table_2/SRF_550_0_Table_2.01/SRF_550_0_Table_2.01 Repeat Group/AssetClassCharacteristic2Type]) = 'Alternatives Volatility Arbitrage' or
GetKey([/SUP_AA/SRF_550_0_Table_2/SRF_550_0_Table_2.01/SRF_550_0_Table_2.01 Repeat Group/AssetClassCharacteristic2Type]) = 'Alternatives Multi Strategy' or
GetKey([/SUP_AA/SRF_550_0_Table_2/SRF_550_0_Table_2.01/SRF_550_0_Table_2.01 Repeat Group/AssetClassCharacteristic2Type]) = 'Alternatives Insurance Linked Securities' or
GetKey([/SUP_AA/SRF_550_0_Table_2/SRF_550_0_Table_2.01/SRF_550_0_Table_2.01 Repeat Group/AssetClassCharacteristic2Type]) = 'Alternatives Real Return Multi Asset Strategies' or
GetKey([/SUP_AA/SRF_550_0_Table_2/SRF_550_0_Table_2.01/SRF_550_0_Table_2.01 Repeat Group/AssetClassCharacteristic2Type]) = 'Alternatives Commodities' or
GetKey([/SUP_AA/SRF_550_0_Table_2/SRF_550_0_Table_2.01/SRF_550_0_Table_2.01 Repeat Group/AssetClassCharacteristic2Type]) = 'Alternatives Other' or
GetKey([/SUP_AA/SRF_550_0_Table_2/SRF_550_0_Table_2.01/SRF_550_0_Table_2.01 Repeat Group/AssetClassCharacteristic2Type]) = 'Not Applicable' 
,
If( GetKey([/SUP_AA/SRF_550_0_Table_2/SRF_550_0_Table_2.01/SRF_550_0_Table_2.01 Repeat Group/InvestmentAssetClassSectorType]) = 'Currency Exposure', 
GetKey([/SUP_AA/SRF_550_0_Table_2/SRF_550_0_Table_2.01/SRF_550_0_Table_2.01 Repeat Group/AssetClassCharacteristic2Type]) = 'Not Applicable' 
, 
true
)
)
)
)
)
)
)</t>
  </si>
  <si>
    <t>The Investment Asset Class Characteristic 3 Type must align with the Investment Asset Class Sector Type as specified in the reporting standard, in SRF_550_0 Table 2.</t>
  </si>
  <si>
    <t>SRF 550.0 Table 2 00012</t>
  </si>
  <si>
    <t>If(GetKey([/SUP_AA/SRF_550_0_Table_2/SRF_550_0_Table_2.01/SRF_550_0_Table_2.01 Repeat Group/InvestmentAssetClassSectorType]) = 'Cash', 'Table 2: Actual asset allocation: if Investment Asset Class Sector Type is reported as Cash then Investment Asset Class Characteristic 3 Type must be Not Applicable', 
If(GetKey([/SUP_AA/SRF_550_0_Table_2/SRF_550_0_Table_2.01/SRF_550_0_Table_2.01 Repeat Group/InvestmentAssetClassSectorType]) = 'Fixed Income', 'Table 2: Actual asset allocation: if Investment Asset Class Sector Type is reported as Fixed Income then Investment Asset Class Characteristic 3 Type must be one of the following: Fixed Income Short Term, Fixed Income Long Term or Not Applicable',
 If(GetKey([/SUP_AA/SRF_550_0_Table_2/SRF_550_0_Table_2.01/SRF_550_0_Table_2.01 Repeat Group/InvestmentAssetClassSectorType]) = 'Equity', 'Table 2: Actual asset allocation: if Investment Asset Class Sector Type is reported as Equity then Investment Asset Class Characteristic 3 Type must be Not Applicable',
 If(GetKey([/SUP_AA/SRF_550_0_Table_2/SRF_550_0_Table_2.01/SRF_550_0_Table_2.01 Repeat Group/InvestmentAssetClassSectorType]) = 'Property', 'Table 2: Actual asset allocation: if Investment Asset Class Sector Type is reported as Property then Investment Asset Class Characteristic 3 Type must be Not Applicable',
 If(GetKey([/SUP_AA/SRF_550_0_Table_2/SRF_550_0_Table_2.01/SRF_550_0_Table_2.01 Repeat Group/InvestmentAssetClassSectorType]) = 'Infrastructure', 'Table 2: Actual asset allocation: if Investment Asset Class Sector Type is reported as Infrastructure then Investment Asset Class Characteristic 3 Type must be one of the following: Infrastructure Government, Infrastructure Non Government or Not Applicable.',
If(GetKey([/SUP_AA/SRF_550_0_Table_2/SRF_550_0_Table_2.01/SRF_550_0_Table_2.01 Repeat Group/InvestmentAssetClassSectorType]) = 'Alternatives', 'Table 2: Actual asset allocation: if Investment Asset Class Sector Type is reported as Alternatives then Investment Asset Class Characteristic 3 Type must be Not Applicable', 
 If(GetKey([/SUP_AA/SRF_550_0_Table_2/SRF_550_0_Table_2.01/SRF_550_0_Table_2.01 Repeat Group/InvestmentAssetClassSectorType]) = 'Currency Exposure', 'Table 2: Actual asset allocation: if Investment Asset Class Sector Type is reported as Currency Exposure then Investment Asset Class Characteristic 3 Type must be Not Applicable.', 'error')) ) ) )))
 + '{VIZORNEWLINE}' + 
'Check row with:'+ '{VIZORNEWLINE}' +
'Investment Option Identifier - ' + [/SUP_AA/SRF_550_0_Table_2/SRF_550_0_Table_2.01/SRF_550_0_Table_2.01 Repeat Group/InvestmentOptionIdentifier] + '{VIZORNEWLINE}' + 
'Investment Strategic Sector Type - ' + GetKey([/SUP_AA/SRF_550_0_Table_2/SRF_550_0_Table_2.01/SRF_550_0_Table_2.01 Repeat Group/InvestmentStrategicSectorType]) + '{VIZORNEWLINE}' + 
'Investment Strategic Sector Listing Type - ' + GetKey([/SUP_AA/SRF_550_0_Table_2/SRF_550_0_Table_2.01/SRF_550_0_Table_2.01 Repeat Group/InvestmentStrategicSectorListingType]) + '{VIZORNEWLINE}' + 
'Investment Strategic Sector Domicile Type - ' + GetKey([/SUP_AA/SRF_550_0_Table_2/SRF_550_0_Table_2.01/SRF_550_0_Table_2.01 Repeat Group/InvestmentStrategicSectorDomicileType]) + '{VIZORNEWLINE}' + 
'Investment Strategic Sector International Economy Type - ' + GetKey([/SUP_AA/SRF_550_0_Table_2/SRF_550_0_Table_2.01/SRF_550_0_Table_2.01 Repeat Group/InvestmentStrategicSectorInternationalEconomyType]) + '{VIZORNEWLINE}' + 
'Investment Asset Class Sector Type - ' + GetKey([/SUP_AA/SRF_550_0_Table_2/SRF_550_0_Table_2.01/SRF_550_0_Table_2.01 Repeat Group/InvestmentAssetClassSectorType]) + '{VIZORNEWLINE}' + 
'Asset Class Characteristic 1 Type - ' + GetKey([/SUP_AA/SRF_550_0_Table_2/SRF_550_0_Table_2.01/SRF_550_0_Table_2.01 Repeat Group/AssetClassCharacteristic1Type]) + '{VIZORNEWLINE}' + 
'Asset Class Characteristic 2 Type - ' + GetKey([/SUP_AA/SRF_550_0_Table_2/SRF_550_0_Table_2.01/SRF_550_0_Table_2.01 Repeat Group/AssetClassCharacteristic2Type]) + '{VIZORNEWLINE}' + 
'Asset Class Characteristic 3 Type - ' + GetKey([/SUP_AA/SRF_550_0_Table_2/SRF_550_0_Table_2.01/SRF_550_0_Table_2.01 Repeat Group/AssetClassCharacteristic3Type]) + '{VIZORNEWLINE}' + 
'Investment Listing Type - ' + GetKey([/SUP_AA/SRF_550_0_Table_2/SRF_550_0_Table_2.01/SRF_550_0_Table_2.01 Repeat Group/InvestmentListingType]) + '{VIZORNEWLINE}' + 
'Investment Domicile Type - ' + GetKey([/SUP_AA/SRF_550_0_Table_2/SRF_550_0_Table_2.01/SRF_550_0_Table_2.01 Repeat Group/InvestmentDomicileType]) + '{VIZORNEWLINE}' + 
'Investment International Economy Type - ' + GetKey([/SUP_AA/SRF_550_0_Table_2/SRF_550_0_Table_2.01/SRF_550_0_Table_2.01 Repeat Group/InvestmentInternationalEconomyType]) + '.'</t>
  </si>
  <si>
    <t>If( GetKey([/SUP_AA/SRF_550_0_Table_2/SRF_550_0_Table_2.01/SRF_550_0_Table_2.01 Repeat Group/InvestmentAssetClassSectorType]) = 'Cash', 
GetKey([/SUP_AA/SRF_550_0_Table_2/SRF_550_0_Table_2.01/SRF_550_0_Table_2.01 Repeat Group/AssetClassCharacteristic3Type]) = 'Not Applicable' 
, 
If( GetKey([/SUP_AA/SRF_550_0_Table_2/SRF_550_0_Table_2.01/SRF_550_0_Table_2.01 Repeat Group/InvestmentAssetClassSectorType]) = 'Fixed Income', 
GetKey([/SUP_AA/SRF_550_0_Table_2/SRF_550_0_Table_2.01/SRF_550_0_Table_2.01 Repeat Group/AssetClassCharacteristic3Type]) = 'Fixed Income Short Term' or 
GetKey([/SUP_AA/SRF_550_0_Table_2/SRF_550_0_Table_2.01/SRF_550_0_Table_2.01 Repeat Group/AssetClassCharacteristic3Type]) = 'Fixed Income Long Term' or 
GetKey([/SUP_AA/SRF_550_0_Table_2/SRF_550_0_Table_2.01/SRF_550_0_Table_2.01 Repeat Group/AssetClassCharacteristic3Type]) = 'Not Applicable' 
, 
If( GetKey([/SUP_AA/SRF_550_0_Table_2/SRF_550_0_Table_2.01/SRF_550_0_Table_2.01 Repeat Group/InvestmentAssetClassSectorType]) = 'Equity', 
GetKey([/SUP_AA/SRF_550_0_Table_2/SRF_550_0_Table_2.01/SRF_550_0_Table_2.01 Repeat Group/AssetClassCharacteristic3Type]) = 'Not Applicable' 
, 
If( GetKey([/SUP_AA/SRF_550_0_Table_2/SRF_550_0_Table_2.01/SRF_550_0_Table_2.01 Repeat Group/InvestmentAssetClassSectorType]) = 'Property', 
GetKey([/SUP_AA/SRF_550_0_Table_2/SRF_550_0_Table_2.01/SRF_550_0_Table_2.01 Repeat Group/AssetClassCharacteristic3Type]) = 'Not Applicable' 
,
If( GetKey([/SUP_AA/SRF_550_0_Table_2/SRF_550_0_Table_2.01/SRF_550_0_Table_2.01 Repeat Group/InvestmentAssetClassSectorType]) = 'Infrastructure', 
GetKey([/SUP_AA/SRF_550_0_Table_2/SRF_550_0_Table_2.01/SRF_550_0_Table_2.01 Repeat Group/AssetClassCharacteristic3Type]) = 'Infrastructure Government' or 
GetKey([/SUP_AA/SRF_550_0_Table_2/SRF_550_0_Table_2.01/SRF_550_0_Table_2.01 Repeat Group/AssetClassCharacteristic3Type]) = 'Infrastructure Non Government' or 
GetKey([/SUP_AA/SRF_550_0_Table_2/SRF_550_0_Table_2.01/SRF_550_0_Table_2.01 Repeat Group/AssetClassCharacteristic3Type]) = 'Not Applicable' 
,
If( GetKey([/SUP_AA/SRF_550_0_Table_2/SRF_550_0_Table_2.01/SRF_550_0_Table_2.01 Repeat Group/InvestmentAssetClassSectorType]) = 'Alternatives', 
GetKey([/SUP_AA/SRF_550_0_Table_2/SRF_550_0_Table_2.01/SRF_550_0_Table_2.01 Repeat Group/AssetClassCharacteristic3Type]) = 'Not Applicable' 
,
If( GetKey([/SUP_AA/SRF_550_0_Table_2/SRF_550_0_Table_2.01/SRF_550_0_Table_2.01 Repeat Group/InvestmentAssetClassSectorType]) = 'Currency Exposure', 
GetKey([/SUP_AA/SRF_550_0_Table_2/SRF_550_0_Table_2.01/SRF_550_0_Table_2.01 Repeat Group/AssetClassCharacteristic3Type]) = 'Not Applicable' 
, 
true
)
)
)
)
)
)
)</t>
  </si>
  <si>
    <t>The value reported for Investment Currency Hedged Percent must be greater than or equal to zero, in SRF_550_0 Table 2.</t>
  </si>
  <si>
    <t>SRF 550.0 Table 2 00013</t>
  </si>
  <si>
    <t>The value reported for Table 2: Actual asset allocation, Investment Currency Hedged Percent must be greater than or equal to zero when Table 2: Actual asset allocation, Investment Domicile Type is reported as International Domicile.' + '{VIZORNEWLINE}' + 
'Check row with:'+ '{VIZORNEWLINE}' +
'Investment Option Identifier - ' + [/SUP_AA/SRF_550_0_Table_2/SRF_550_0_Table_2.01/SRF_550_0_Table_2.01 Repeat Group/InvestmentOptionIdentifier] + '{VIZORNEWLINE}' + 
'Investment Strategic Sector Type - ' + GetKey([/SUP_AA/SRF_550_0_Table_2/SRF_550_0_Table_2.01/SRF_550_0_Table_2.01 Repeat Group/InvestmentStrategicSectorType]) + '{VIZORNEWLINE}' + 
'Investment Strategic Sector Listing Type - ' + GetKey([/SUP_AA/SRF_550_0_Table_2/SRF_550_0_Table_2.01/SRF_550_0_Table_2.01 Repeat Group/InvestmentStrategicSectorListingType]) + '{VIZORNEWLINE}' + 
'Investment Strategic Sector Domicile Type - ' + GetKey([/SUP_AA/SRF_550_0_Table_2/SRF_550_0_Table_2.01/SRF_550_0_Table_2.01 Repeat Group/InvestmentStrategicSectorDomicileType]) + '{VIZORNEWLINE}' + 
'Investment Strategic Sector International Economy Type - ' + GetKey([/SUP_AA/SRF_550_0_Table_2/SRF_550_0_Table_2.01/SRF_550_0_Table_2.01 Repeat Group/InvestmentStrategicSectorInternationalEconomyType]) + '{VIZORNEWLINE}' + 
'Investment Asset Class Sector Type - ' + GetKey([/SUP_AA/SRF_550_0_Table_2/SRF_550_0_Table_2.01/SRF_550_0_Table_2.01 Repeat Group/InvestmentAssetClassSectorType]) + '{VIZORNEWLINE}' + 
'Asset Class Characteristic 1 Type - ' + GetKey([/SUP_AA/SRF_550_0_Table_2/SRF_550_0_Table_2.01/SRF_550_0_Table_2.01 Repeat Group/AssetClassCharacteristic1Type]) + '{VIZORNEWLINE}' + 
'Asset Class Characteristic 2 Type - ' + GetKey([/SUP_AA/SRF_550_0_Table_2/SRF_550_0_Table_2.01/SRF_550_0_Table_2.01 Repeat Group/AssetClassCharacteristic2Type]) + '{VIZORNEWLINE}' + 
'Asset Class Characteristic 3 Type - ' + GetKey([/SUP_AA/SRF_550_0_Table_2/SRF_550_0_Table_2.01/SRF_550_0_Table_2.01 Repeat Group/AssetClassCharacteristic3Type]) + '{VIZORNEWLINE}' + 
'Investment Listing Type - ' + GetKey([/SUP_AA/SRF_550_0_Table_2/SRF_550_0_Table_2.01/SRF_550_0_Table_2.01 Repeat Group/InvestmentListingType]) + '{VIZORNEWLINE}' + 
'Investment Domicile Type - ' + GetKey([/SUP_AA/SRF_550_0_Table_2/SRF_550_0_Table_2.01/SRF_550_0_Table_2.01 Repeat Group/InvestmentDomicileType]) + '{VIZORNEWLINE}' + 
'Investment International Economy Type - ' + GetKey([/SUP_AA/SRF_550_0_Table_2/SRF_550_0_Table_2.01/SRF_550_0_Table_2.01 Repeat Group/InvestmentInternationalEconomyType]) + '.'</t>
  </si>
  <si>
    <t>If(GetKey([/SUP_AA/SRF_550_0_Table_2/SRF_550_0_Table_2.01/SRF_550_0_Table_2.01 Repeat Group/InvestmentDomicileType])='International Domicile', 
([/SUP_AA/SRF_550_0_Table_2/SRF_550_0_Table_2.01/SRF_550_0_Table_2.01 Repeat Group/InvestmentCurrencyHedgedPercent]&gt;=0 and not(IsNull([/SUP_AA/SRF_550_0_Table_2/SRF_550_0_Table_2.01/SRF_550_0_Table_2.01 Repeat Group/InvestmentCurrencyHedgedPercent]))),
true)</t>
  </si>
  <si>
    <t>The Investment Asset Class Characteristic 2 Type must align with the Investment Asset Class Sector Type as specified in the reporting standard, in SRF_550_1 Table 1.</t>
  </si>
  <si>
    <t>SRF 550.1 Table 1 00004</t>
  </si>
  <si>
    <t>If(GetKey([/SUP_AA/SRF_550_1_Table_1/SRF_550_1_Table_1.01/SRF_550_1_Table_1.01 Repeat Group/InvestmentAssetClassSectorType]) = 'Cash', 'Table 2: Actual asset allocation: if Investment Asset Class Sector Type is reported as Cash then Investment Asset Class Characteristic 2 Type must be one of the following: Cash Cash At Bank, Cash Term Deposit, Cash Short Term Bank Bills Or Securities, Cash Cash Management Trust or Not Applicable', 
If(GetKey([/SUP_AA/SRF_550_1_Table_1/SRF_550_1_Table_1.01/SRF_550_1_Table_1.01 Repeat Group/InvestmentAssetClassSectorType]) = 'Fixed Income', 'Table 2: Actual asset allocation: if Investment Asset Class Sector Type is reported as Fixed Income then Investment Asset Class Characteristic 2 Type must be one of the following: Fixed Income Bonds Government Coupon, Fixed Income Bonds Government Inflation-linked, Fixed Income Bonds Government Other, Fixed Income Bonds Corporate, Fixed Income Asset Backed Commercial Mortgage, Fixed Income Asset Backed Residential Mortgage, Fixed Income Asset Backed Other, Fixed Income Structured Non-Asset Backed ,Fixed Income Mezzanine Debt ,Fixed Income Private Debt ,Fixed Income Enhanced Cash, Fixed Income Other or Not Applicable',
 If(GetKey([/SUP_AA/SRF_550_1_Table_1/SRF_550_1_Table_1.01/SRF_550_1_Table_1.01 Repeat Group/InvestmentAssetClassSectorType]) = 'Equity', 'Table 2: Actual asset allocation: if Investment Asset Class Sector Type is reported as Equity then Investment Asset Class Characteristic 2 Type must be one of the following: Equity Listed Active, Equity Listed Passive, Equity Unlisted Leveraged Buyout, Equity Unlisted Growth Equity, Equity Unlisted Venture Capital, Equity Unlisted Special Situations, Equity Unlisted Other or Not Applicable',
 If(GetKey([/SUP_AA/SRF_550_1_Table_1/SRF_550_1_Table_1.01/SRF_550_1_Table_1.01 Repeat Group/InvestmentAssetClassSectorType]) = 'Property', 'Table 2: Actual asset allocation: if Investment Asset Class Sector Type is reported as Property then Investment Asset Class Characteristic 2 Type must be one of the following: Property Commercial, Property Industrial, Property Retail, Property Residential, Property Agricultural, Property Other or Not Applicable',
 If(GetKey([/SUP_AA/SRF_550_1_Table_1/SRF_550_1_Table_1.01/SRF_550_1_Table_1.01 Repeat Group/InvestmentAssetClassSectorType]) = 'Infrastructure', 'Table 2: Actual asset allocation: if Investment Asset Class Sector Type is reported as Infrastructure then Investment Asset Class Characteristic 2 Type must be one of the following: Infrastructure Utilities, Infrastructure Airports, Infrastructure Toll Roads, Infrastructure Ports, Infrastructure Railways, Infrastructure Social, Availability, Infrastructure Energy Assets, Infrastructure Communications, Infrastructure Other or Not Applicable.',
If(GetKey([/SUP_AA/SRF_550_1_Table_1/SRF_550_1_Table_1.01/SRF_550_1_Table_1.01 Repeat Group/InvestmentAssetClassSectorType]) = 'Alternatives', 'Table 2: Actual asset allocation: if Investment Asset Class Sector Type is reported as Alternatives then Investment Asset Class Characteristic 2 Type must be one of the following: Alternatives Activist, Alternatives Convertible Bond Arbitrage, Alternatives Credit Distressed, Alternatives Long Short Credit, Alternatives Long Short Equity, Alternatives Equity Market Neutral, Alternatives Event Driven, Alternatives Fixed Income Arbitrage, Alternatives Global Macro, Alternatives Managed Futures Or Commodity Trading Advisor, Alternatives Risk Arbitrage, Alternatives Volatility Arbitrage, Alternatives Multi Strategy, Alternatives Insurance Linked Securities, Alternatives Real Return Multi Asset Strategies, Alternatives Commodities, Alternatives Other or Not Applicable', 
 If(GetKey([/SUP_AA/SRF_550_1_Table_1/SRF_550_1_Table_1.01/SRF_550_1_Table_1.01 Repeat Group/InvestmentAssetClassSectorType]) = 'Currency Exposure', 'Table 2: Actual asset allocation: if Investment Asset Class Sector Type is reported as Currency Exposure then Investment Asset Class Characteristic 2 Type must be Not Applicable.', 'error')) ) ) )))
 + '{VIZORNEWLINE}' + 
'Check row with:'+ '{VIZORNEWLINE}' +
'Investment Type - ' + GetKey([InvestmentType]) + '{VIZORNEWLINE}' + 
'Investment Vehicle Type - ' + GetKey([InvestmentVehicleType]) + '{VIZORNEWLINE}' + 
'Investment Vehicle Listing Type - ' + GetKey([InvestmentVehicleListingType]) + '{VIZORNEWLINE}' + 
'Investment Vehicle Domicile Type - ' + GetKey([InvestmentVehicleDomicileType]) + '{VIZORNEWLINE}' + 
'Investment Asset Class Sector Type - ' + GetKey([/SUP_AA/SRF_550_1_Table_1/SRF_550_1_Table_1.01/SRF_550_1_Table_1.01 Repeat Group/InvestmentAssetClassSectorType]) + '{VIZORNEWLINE}' + 
'Asset Class Characteristic 1 Type - ' + GetKey([/SUP_AA/SRF_550_1_Table_1/SRF_550_1_Table_1.01/SRF_550_1_Table_1.01 Repeat Group/AssetClassCharacteristic1Type]) + '{VIZORNEWLINE}' + 
'Asset Class Characteristic 2 Type - ' + GetKey([/SUP_AA/SRF_550_1_Table_1/SRF_550_1_Table_1.01/SRF_550_1_Table_1.01 Repeat Group/AssetClassCharacteristic2Type]) + '{VIZORNEWLINE}' + 
'Asset Class Characteristic 3 Type - ' + GetKey([/SUP_AA/SRF_550_1_Table_1/SRF_550_1_Table_1.01/SRF_550_1_Table_1.01 Repeat Group/AssetClassCharacteristic3Type]) + '{VIZORNEWLINE}' + 
'Investment Listing Type - ' + GetKey([/SUP_AA/SRF_550_1_Table_1/SRF_550_1_Table_1.01/SRF_550_1_Table_1.01 Repeat Group/InvestmentListingType]) + '{VIZORNEWLINE}' + 
'Investment Domicile Type - ' + GetKey([/SUP_AA/SRF_550_1_Table_1/SRF_550_1_Table_1.01/SRF_550_1_Table_1.01 Repeat Group/InvestmentDomicileType]) + '{VIZORNEWLINE}' + 
'Investment International Economy Type - ' + GetKey([/SUP_AA/SRF_550_1_Table_1/SRF_550_1_Table_1.01/SRF_550_1_Table_1.01 Repeat Group/InvestmentInternationalEconomyType]) + '.'</t>
  </si>
  <si>
    <t>/SUP_AA/SRF_550_1_Table_1/SRF_550_1_Table_1.01</t>
  </si>
  <si>
    <t>If( GetKey([/SUP_AA/SRF_550_1_Table_1/SRF_550_1_Table_1.01/SRF_550_1_Table_1.01 Repeat Group/InvestmentAssetClassSectorType]) = 'Cash', 
GetKey([/SUP_AA/SRF_550_1_Table_1/SRF_550_1_Table_1.01/SRF_550_1_Table_1.01 Repeat Group/AssetClassCharacteristic2Type]) = 'Cash Cash At Bank' or 
GetKey([/SUP_AA/SRF_550_1_Table_1/SRF_550_1_Table_1.01/SRF_550_1_Table_1.01 Repeat Group/AssetClassCharacteristic2Type]) = 'Cash Term Deposit' or 
GetKey([/SUP_AA/SRF_550_1_Table_1/SRF_550_1_Table_1.01/SRF_550_1_Table_1.01 Repeat Group/AssetClassCharacteristic2Type]) = 'Cash Short Term Bank Bills Or Securities' or 
GetKey([/SUP_AA/SRF_550_1_Table_1/SRF_550_1_Table_1.01/SRF_550_1_Table_1.01 Repeat Group/AssetClassCharacteristic2Type]) = 'Cash Cash Management Trust' or 
GetKey([/SUP_AA/SRF_550_1_Table_1/SRF_550_1_Table_1.01/SRF_550_1_Table_1.01 Repeat Group/AssetClassCharacteristic2Type]) = 'Not Applicable' 
, 
If( GetKey([/SUP_AA/SRF_550_1_Table_1/SRF_550_1_Table_1.01/SRF_550_1_Table_1.01 Repeat Group/InvestmentAssetClassSectorType]) = 'Fixed Income', 
GetKey([/SUP_AA/SRF_550_1_Table_1/SRF_550_1_Table_1.01/SRF_550_1_Table_1.01 Repeat Group/AssetClassCharacteristic2Type]) = 'Fixed Income Bonds Government Coupon' or 
GetKey([/SUP_AA/SRF_550_1_Table_1/SRF_550_1_Table_1.01/SRF_550_1_Table_1.01 Repeat Group/AssetClassCharacteristic2Type]) = 'Fixed Income Bonds Government Inflation-linked' or 
GetKey([/SUP_AA/SRF_550_1_Table_1/SRF_550_1_Table_1.01/SRF_550_1_Table_1.01 Repeat Group/AssetClassCharacteristic2Type]) = 'Fixed Income Bonds Government Other' or 
GetKey([/SUP_AA/SRF_550_1_Table_1/SRF_550_1_Table_1.01/SRF_550_1_Table_1.01 Repeat Group/AssetClassCharacteristic2Type]) = 'Fixed Income Bonds Corporate' or 
GetKey([/SUP_AA/SRF_550_1_Table_1/SRF_550_1_Table_1.01/SRF_550_1_Table_1.01 Repeat Group/AssetClassCharacteristic2Type]) = 'Fixed Income Bonds Corporate' or 
GetKey([/SUP_AA/SRF_550_1_Table_1/SRF_550_1_Table_1.01/SRF_550_1_Table_1.01 Repeat Group/AssetClassCharacteristic2Type]) = 'Fixed Income Asset Backed Commercial Mortgage' or 
GetKey([/SUP_AA/SRF_550_1_Table_1/SRF_550_1_Table_1.01/SRF_550_1_Table_1.01 Repeat Group/AssetClassCharacteristic2Type]) = 'Fixed Income Asset Backed Residential Mortgage' or 
GetKey([/SUP_AA/SRF_550_1_Table_1/SRF_550_1_Table_1.01/SRF_550_1_Table_1.01 Repeat Group/AssetClassCharacteristic2Type]) = 'Fixed Income Asset Backed Other' or 
GetKey([/SUP_AA/SRF_550_1_Table_1/SRF_550_1_Table_1.01/SRF_550_1_Table_1.01 Repeat Group/AssetClassCharacteristic2Type]) = 'Fixed Income Structured Non-Asset Backed' or 
GetKey([/SUP_AA/SRF_550_1_Table_1/SRF_550_1_Table_1.01/SRF_550_1_Table_1.01 Repeat Group/AssetClassCharacteristic2Type]) = 'Fixed Income Mezzanine Debt' or 
GetKey([/SUP_AA/SRF_550_1_Table_1/SRF_550_1_Table_1.01/SRF_550_1_Table_1.01 Repeat Group/AssetClassCharacteristic2Type]) = 'Fixed Income Private Debt' or
GetKey([/SUP_AA/SRF_550_1_Table_1/SRF_550_1_Table_1.01/SRF_550_1_Table_1.01 Repeat Group/AssetClassCharacteristic2Type]) = 'Fixed Income Enhanced Cash' or
GetKey([/SUP_AA/SRF_550_1_Table_1/SRF_550_1_Table_1.01/SRF_550_1_Table_1.01 Repeat Group/AssetClassCharacteristic2Type]) = 'Fixed Income Other' or
GetKey([/SUP_AA/SRF_550_1_Table_1/SRF_550_1_Table_1.01/SRF_550_1_Table_1.01 Repeat Group/AssetClassCharacteristic2Type]) = 'Not Applicable' 
, 
If( GetKey([/SUP_AA/SRF_550_1_Table_1/SRF_550_1_Table_1.01/SRF_550_1_Table_1.01 Repeat Group/InvestmentAssetClassSectorType]) = 'Equity', 
GetKey([/SUP_AA/SRF_550_1_Table_1/SRF_550_1_Table_1.01/SRF_550_1_Table_1.01 Repeat Group/AssetClassCharacteristic2Type]) = 'Equity Listed Active' or 
GetKey([/SUP_AA/SRF_550_1_Table_1/SRF_550_1_Table_1.01/SRF_550_1_Table_1.01 Repeat Group/AssetClassCharacteristic2Type]) = 'Equity Listed Passive' or 
GetKey([/SUP_AA/SRF_550_1_Table_1/SRF_550_1_Table_1.01/SRF_550_1_Table_1.01 Repeat Group/AssetClassCharacteristic2Type]) = 'Equity Unlisted Leveraged Buyout' or 
GetKey([/SUP_AA/SRF_550_1_Table_1/SRF_550_1_Table_1.01/SRF_550_1_Table_1.01 Repeat Group/AssetClassCharacteristic2Type]) = 'Equity Unlisted Growth Equity' or 
GetKey([/SUP_AA/SRF_550_1_Table_1/SRF_550_1_Table_1.01/SRF_550_1_Table_1.01 Repeat Group/AssetClassCharacteristic2Type]) = 'Equity Unlisted Venture Capital' or 
GetKey([/SUP_AA/SRF_550_1_Table_1/SRF_550_1_Table_1.01/SRF_550_1_Table_1.01 Repeat Group/AssetClassCharacteristic2Type]) = 'Equity Unlisted Special Situations' or 
GetKey([/SUP_AA/SRF_550_1_Table_1/SRF_550_1_Table_1.01/SRF_550_1_Table_1.01 Repeat Group/AssetClassCharacteristic2Type]) = 'Equity Unlisted Other' or
GetKey([/SUP_AA/SRF_550_1_Table_1/SRF_550_1_Table_1.01/SRF_550_1_Table_1.01 Repeat Group/AssetClassCharacteristic2Type]) = 'Not Applicable' 
, 
If( GetKey([/SUP_AA/SRF_550_1_Table_1/SRF_550_1_Table_1.01/SRF_550_1_Table_1.01 Repeat Group/InvestmentAssetClassSectorType]) = 'Property', 
GetKey([/SUP_AA/SRF_550_1_Table_1/SRF_550_1_Table_1.01/SRF_550_1_Table_1.01 Repeat Group/AssetClassCharacteristic2Type]) = 'Property Commercial' or 
GetKey([/SUP_AA/SRF_550_1_Table_1/SRF_550_1_Table_1.01/SRF_550_1_Table_1.01 Repeat Group/AssetClassCharacteristic2Type]) = 'Property Industrial' or 
GetKey([/SUP_AA/SRF_550_1_Table_1/SRF_550_1_Table_1.01/SRF_550_1_Table_1.01 Repeat Group/AssetClassCharacteristic2Type]) = 'Property Retail' or
GetKey([/SUP_AA/SRF_550_1_Table_1/SRF_550_1_Table_1.01/SRF_550_1_Table_1.01 Repeat Group/AssetClassCharacteristic2Type]) = 'Property Residential' or
GetKey([/SUP_AA/SRF_550_1_Table_1/SRF_550_1_Table_1.01/SRF_550_1_Table_1.01 Repeat Group/AssetClassCharacteristic2Type]) = 'Property Agricultural' or
GetKey([/SUP_AA/SRF_550_1_Table_1/SRF_550_1_Table_1.01/SRF_550_1_Table_1.01 Repeat Group/AssetClassCharacteristic2Type]) = 'Property Other' or
GetKey([/SUP_AA/SRF_550_1_Table_1/SRF_550_1_Table_1.01/SRF_550_1_Table_1.01 Repeat Group/AssetClassCharacteristic2Type]) = 'Not Applicable' 
,
If( GetKey([/SUP_AA/SRF_550_1_Table_1/SRF_550_1_Table_1.01/SRF_550_1_Table_1.01 Repeat Group/InvestmentAssetClassSectorType]) = 'Infrastructure', 
GetKey([/SUP_AA/SRF_550_1_Table_1/SRF_550_1_Table_1.01/SRF_550_1_Table_1.01 Repeat Group/AssetClassCharacteristic2Type]) = 'Infrastructure Utilities' or 
GetKey([/SUP_AA/SRF_550_1_Table_1/SRF_550_1_Table_1.01/SRF_550_1_Table_1.01 Repeat Group/AssetClassCharacteristic2Type]) = 'Infrastructure Airports' or 
GetKey([/SUP_AA/SRF_550_1_Table_1/SRF_550_1_Table_1.01/SRF_550_1_Table_1.01 Repeat Group/AssetClassCharacteristic2Type]) = 'Infrastructure Toll Roads' or 
GetKey([/SUP_AA/SRF_550_1_Table_1/SRF_550_1_Table_1.01/SRF_550_1_Table_1.01 Repeat Group/AssetClassCharacteristic2Type]) = 'Infrastructure Ports' or
GetKey([/SUP_AA/SRF_550_1_Table_1/SRF_550_1_Table_1.01/SRF_550_1_Table_1.01 Repeat Group/AssetClassCharacteristic2Type]) = 'Infrastructure Railways' or 
GetKey([/SUP_AA/SRF_550_1_Table_1/SRF_550_1_Table_1.01/SRF_550_1_Table_1.01 Repeat Group/AssetClassCharacteristic2Type]) = 'Infrastructure Social Availability' or
GetKey([/SUP_AA/SRF_550_1_Table_1/SRF_550_1_Table_1.01/SRF_550_1_Table_1.01 Repeat Group/AssetClassCharacteristic2Type]) = 'Infrastructure Energy Assets' or 
GetKey([/SUP_AA/SRF_550_1_Table_1/SRF_550_1_Table_1.01/SRF_550_1_Table_1.01 Repeat Group/AssetClassCharacteristic2Type]) = 'Infrastructure Communications' or
GetKey([/SUP_AA/SRF_550_1_Table_1/SRF_550_1_Table_1.01/SRF_550_1_Table_1.01 Repeat Group/AssetClassCharacteristic2Type]) = 'Infrastructure Other' or 
GetKey([/SUP_AA/SRF_550_1_Table_1/SRF_550_1_Table_1.01/SRF_550_1_Table_1.01 Repeat Group/AssetClassCharacteristic2Type]) = 'Not Applicable' 
,
If( GetKey([/SUP_AA/SRF_550_1_Table_1/SRF_550_1_Table_1.01/SRF_550_1_Table_1.01 Repeat Group/InvestmentAssetClassSectorType]) = 'Alternatives', 
GetKey([/SUP_AA/SRF_550_1_Table_1/SRF_550_1_Table_1.01/SRF_550_1_Table_1.01 Repeat Group/AssetClassCharacteristic2Type]) = 'Alternatives Activist' or 
GetKey([/SUP_AA/SRF_550_1_Table_1/SRF_550_1_Table_1.01/SRF_550_1_Table_1.01 Repeat Group/AssetClassCharacteristic2Type]) = 'Alternatives Convertible Bond Arbitrage' or 
GetKey([/SUP_AA/SRF_550_1_Table_1/SRF_550_1_Table_1.01/SRF_550_1_Table_1.01 Repeat Group/AssetClassCharacteristic2Type]) = 'Alternatives Credit Distressed' or 
GetKey([/SUP_AA/SRF_550_1_Table_1/SRF_550_1_Table_1.01/SRF_550_1_Table_1.01 Repeat Group/AssetClassCharacteristic2Type]) = 'Alternatives Long Short Credit' or 
GetKey([/SUP_AA/SRF_550_1_Table_1/SRF_550_1_Table_1.01/SRF_550_1_Table_1.01 Repeat Group/AssetClassCharacteristic2Type]) = 'Alternatives Long Short Equity' or 
GetKey([/SUP_AA/SRF_550_1_Table_1/SRF_550_1_Table_1.01/SRF_550_1_Table_1.01 Repeat Group/AssetClassCharacteristic2Type]) = 'Alternatives Equity Market Neutral' or 
GetKey([/SUP_AA/SRF_550_1_Table_1/SRF_550_1_Table_1.01/SRF_550_1_Table_1.01 Repeat Group/AssetClassCharacteristic2Type]) = 'Alternatives Event Driven' or 
GetKey([/SUP_AA/SRF_550_1_Table_1/SRF_550_1_Table_1.01/SRF_550_1_Table_1.01 Repeat Group/AssetClassCharacteristic2Type]) = 'Alternatives Fixed Income Arbitrage' or 
GetKey([/SUP_AA/SRF_550_1_Table_1/SRF_550_1_Table_1.01/SRF_550_1_Table_1.01 Repeat Group/AssetClassCharacteristic2Type]) = 'Alternatives Global Macro' or 
GetKey([/SUP_AA/SRF_550_1_Table_1/SRF_550_1_Table_1.01/SRF_550_1_Table_1.01 Repeat Group/AssetClassCharacteristic2Type]) = 'Alternatives Managed Futures Or Commodity Trading Advisor' or 
GetKey([/SUP_AA/SRF_550_1_Table_1/SRF_550_1_Table_1.01/SRF_550_1_Table_1.01 Repeat Group/AssetClassCharacteristic2Type]) = 'Alternatives Risk Arbitrage' or
GetKey([/SUP_AA/SRF_550_1_Table_1/SRF_550_1_Table_1.01/SRF_550_1_Table_1.01 Repeat Group/AssetClassCharacteristic2Type]) = 'Alternatives Volatility Arbitrage' or
GetKey([/SUP_AA/SRF_550_1_Table_1/SRF_550_1_Table_1.01/SRF_550_1_Table_1.01 Repeat Group/AssetClassCharacteristic2Type]) = 'Alternatives Multi Strategy' or
GetKey([/SUP_AA/SRF_550_1_Table_1/SRF_550_1_Table_1.01/SRF_550_1_Table_1.01 Repeat Group/AssetClassCharacteristic2Type]) = 'Alternatives Insurance Linked Securities' or
GetKey([/SUP_AA/SRF_550_1_Table_1/SRF_550_1_Table_1.01/SRF_550_1_Table_1.01 Repeat Group/AssetClassCharacteristic2Type]) = 'Alternatives Real Return Multi Asset Strategies' or
GetKey([/SUP_AA/SRF_550_1_Table_1/SRF_550_1_Table_1.01/SRF_550_1_Table_1.01 Repeat Group/AssetClassCharacteristic2Type]) = 'Alternatives Commodities' or
GetKey([/SUP_AA/SRF_550_1_Table_1/SRF_550_1_Table_1.01/SRF_550_1_Table_1.01 Repeat Group/AssetClassCharacteristic2Type]) = 'Alternatives Other' or
GetKey([/SUP_AA/SRF_550_1_Table_1/SRF_550_1_Table_1.01/SRF_550_1_Table_1.01 Repeat Group/AssetClassCharacteristic2Type]) = 'Not Applicable' 
,
If( GetKey([/SUP_AA/SRF_550_1_Table_1/SRF_550_1_Table_1.01/SRF_550_1_Table_1.01 Repeat Group/InvestmentAssetClassSectorType]) = 'Currency Exposure', 
GetKey([/SUP_AA/SRF_550_1_Table_1/SRF_550_1_Table_1.01/SRF_550_1_Table_1.01 Repeat Group/AssetClassCharacteristic2Type]) = 'Not Applicable' 
, 
true
)
)
)
)
)
)
)</t>
  </si>
  <si>
    <t>The Investment Asset Class Characteristic 3 Type must align with the Investment Asset Class Sector Type as specified in the reporting standard, in SRF_550_1 Table 1.</t>
  </si>
  <si>
    <t>SRF 550.1 Table 1 00005</t>
  </si>
  <si>
    <t>If(GetKey([/SUP_AA/SRF_550_1_Table_1/SRF_550_1_Table_1.01/SRF_550_1_Table_1.01 Repeat Group/InvestmentAssetClassSectorType]) = 'Cash', 'Table 2: Actual asset allocation: if Investment Asset Class Sector Type is reported as Cash then Investment Asset Class Characteristic 3 Type must be Not Applicable', 
If(GetKey([/SUP_AA/SRF_550_1_Table_1/SRF_550_1_Table_1.01/SRF_550_1_Table_1.01 Repeat Group/InvestmentAssetClassSectorType]) = 'Fixed Income', 'Table 2: Actual asset allocation: if Investment Asset Class Sector Type is reported as Fixed Income then Investment Asset Class Characteristic 3 Type must be one of the following: Fixed Income Short Term, Fixed Income Long Term or Not Applicable',
 If(GetKey([/SUP_AA/SRF_550_1_Table_1/SRF_550_1_Table_1.01/SRF_550_1_Table_1.01 Repeat Group/InvestmentAssetClassSectorType]) = 'Equity', 'Table 2: Actual asset allocation: if Investment Asset Class Sector Type is reported as Equity then Investment Asset Class Characteristic 3 Type must be Not Applicable',
 If(GetKey([/SUP_AA/SRF_550_1_Table_1/SRF_550_1_Table_1.01/SRF_550_1_Table_1.01 Repeat Group/InvestmentAssetClassSectorType]) = 'Property', 'Table 2: Actual asset allocation: if Investment Asset Class Sector Type is reported as Property then Investment Asset Class Characteristic 3 Type must be Not Applicable',
 If(GetKey([/SUP_AA/SRF_550_1_Table_1/SRF_550_1_Table_1.01/SRF_550_1_Table_1.01 Repeat Group/InvestmentAssetClassSectorType]) = 'Infrastructure', 'Table 2: Actual asset allocation: if Investment Asset Class Sector Type is reported as Infrastructure then Investment Asset Class Characteristic 3 Type must be one of the following: Infrastructure Government, Infrastructure Non Government or Not Applicable.',
If(GetKey([/SUP_AA/SRF_550_1_Table_1/SRF_550_1_Table_1.01/SRF_550_1_Table_1.01 Repeat Group/InvestmentAssetClassSectorType]) = 'Alternatives', 'Table 2: Actual asset allocation: if Investment Asset Class Sector Type is reported as Alternatives then Investment Asset Class Characteristic 3 Type must be Not Applicable', 
 If(GetKey([/SUP_AA/SRF_550_1_Table_1/SRF_550_1_Table_1.01/SRF_550_1_Table_1.01 Repeat Group/InvestmentAssetClassSectorType]) = 'Currency Exposure', 'Table 2: Actual asset allocation: if Investment Asset Class Sector Type is reported as Currency Exposure then Investment Asset Class Characteristic 3 Type must be Not Applicable.', 'error')) ) ) )))
 + '{VIZORNEWLINE}' + 
'Check row with:'+ '{VIZORNEWLINE}' +
'Investment Type - ' + GetKey([InvestmentType]) + '{VIZORNEWLINE}' + 
'Investment Vehicle Type - ' + GetKey([InvestmentVehicleType]) + '{VIZORNEWLINE}' + 
'Investment Vehicle Listing Type - ' + GetKey([InvestmentVehicleListingType]) + '{VIZORNEWLINE}' + 
'Investment Vehicle Domicile Type - ' + GetKey([InvestmentVehicleDomicileType]) + '{VIZORNEWLINE}' + 
'Investment Asset Class Sector Type - ' + GetKey([/SUP_AA/SRF_550_1_Table_1/SRF_550_1_Table_1.01/SRF_550_1_Table_1.01 Repeat Group/InvestmentAssetClassSectorType]) + '{VIZORNEWLINE}' + 
'Asset Class Characteristic 1 Type - ' + GetKey([/SUP_AA/SRF_550_1_Table_1/SRF_550_1_Table_1.01/SRF_550_1_Table_1.01 Repeat Group/AssetClassCharacteristic1Type]) + '{VIZORNEWLINE}' + 
'Asset Class Characteristic 2 Type - ' + GetKey([/SUP_AA/SRF_550_1_Table_1/SRF_550_1_Table_1.01/SRF_550_1_Table_1.01 Repeat Group/AssetClassCharacteristic2Type]) + '{VIZORNEWLINE}' + 
'Asset Class Characteristic 3 Type - ' + GetKey([/SUP_AA/SRF_550_1_Table_1/SRF_550_1_Table_1.01/SRF_550_1_Table_1.01 Repeat Group/AssetClassCharacteristic3Type]) + '{VIZORNEWLINE}' + 
'Investment Listing Type - ' + GetKey([/SUP_AA/SRF_550_1_Table_1/SRF_550_1_Table_1.01/SRF_550_1_Table_1.01 Repeat Group/InvestmentListingType]) + '{VIZORNEWLINE}' + 
'Investment Domicile Type - ' + GetKey([/SUP_AA/SRF_550_1_Table_1/SRF_550_1_Table_1.01/SRF_550_1_Table_1.01 Repeat Group/InvestmentDomicileType]) + '{VIZORNEWLINE}' + 
'Investment International Economy Type - ' + GetKey([/SUP_AA/SRF_550_1_Table_1/SRF_550_1_Table_1.01/SRF_550_1_Table_1.01 Repeat Group/InvestmentInternationalEconomyType]) + '.'</t>
  </si>
  <si>
    <t>If( GetKey([/SUP_AA/SRF_550_1_Table_1/SRF_550_1_Table_1.01/SRF_550_1_Table_1.01 Repeat Group/InvestmentAssetClassSectorType]) = 'Cash', 
GetKey([/SUP_AA/SRF_550_1_Table_1/SRF_550_1_Table_1.01/SRF_550_1_Table_1.01 Repeat Group/AssetClassCharacteristic3Type]) = 'Not Applicable' 
, 
If( GetKey([/SUP_AA/SRF_550_1_Table_1/SRF_550_1_Table_1.01/SRF_550_1_Table_1.01 Repeat Group/InvestmentAssetClassSectorType]) = 'Fixed Income', 
GetKey([/SUP_AA/SRF_550_1_Table_1/SRF_550_1_Table_1.01/SRF_550_1_Table_1.01 Repeat Group/AssetClassCharacteristic3Type]) = 'Fixed Income Short Term' or 
GetKey([/SUP_AA/SRF_550_1_Table_1/SRF_550_1_Table_1.01/SRF_550_1_Table_1.01 Repeat Group/AssetClassCharacteristic3Type]) = 'Fixed Income Long Term' or 
GetKey([/SUP_AA/SRF_550_1_Table_1/SRF_550_1_Table_1.01/SRF_550_1_Table_1.01 Repeat Group/AssetClassCharacteristic3Type]) = 'Not Applicable' 
, 
If( GetKey([/SUP_AA/SRF_550_1_Table_1/SRF_550_1_Table_1.01/SRF_550_1_Table_1.01 Repeat Group/InvestmentAssetClassSectorType]) = 'Equity', 
GetKey([/SUP_AA/SRF_550_1_Table_1/SRF_550_1_Table_1.01/SRF_550_1_Table_1.01 Repeat Group/AssetClassCharacteristic3Type]) = 'Not Applicable' 
, 
If( GetKey([/SUP_AA/SRF_550_1_Table_1/SRF_550_1_Table_1.01/SRF_550_1_Table_1.01 Repeat Group/InvestmentAssetClassSectorType]) = 'Property', 
GetKey([/SUP_AA/SRF_550_1_Table_1/SRF_550_1_Table_1.01/SRF_550_1_Table_1.01 Repeat Group/AssetClassCharacteristic3Type]) = 'Not Applicable' 
,
If( GetKey([/SUP_AA/SRF_550_1_Table_1/SRF_550_1_Table_1.01/SRF_550_1_Table_1.01 Repeat Group/InvestmentAssetClassSectorType]) = 'Infrastructure', 
GetKey([/SUP_AA/SRF_550_1_Table_1/SRF_550_1_Table_1.01/SRF_550_1_Table_1.01 Repeat Group/AssetClassCharacteristic3Type]) = 'Infrastructure Government' or 
GetKey([/SUP_AA/SRF_550_1_Table_1/SRF_550_1_Table_1.01/SRF_550_1_Table_1.01 Repeat Group/AssetClassCharacteristic3Type]) = 'Infrastructure Non Government' or 
GetKey([/SUP_AA/SRF_550_1_Table_1/SRF_550_1_Table_1.01/SRF_550_1_Table_1.01 Repeat Group/AssetClassCharacteristic3Type]) = 'Not Applicable' 
,
If( GetKey([/SUP_AA/SRF_550_1_Table_1/SRF_550_1_Table_1.01/SRF_550_1_Table_1.01 Repeat Group/InvestmentAssetClassSectorType]) = 'Alternatives', 
GetKey([/SUP_AA/SRF_550_1_Table_1/SRF_550_1_Table_1.01/SRF_550_1_Table_1.01 Repeat Group/AssetClassCharacteristic3Type]) = 'Not Applicable' 
,
If( GetKey([/SUP_AA/SRF_550_1_Table_1/SRF_550_1_Table_1.01/SRF_550_1_Table_1.01 Repeat Group/InvestmentAssetClassSectorType]) = 'Currency Exposure', 
GetKey([/SUP_AA/SRF_550_1_Table_1/SRF_550_1_Table_1.01/SRF_550_1_Table_1.01 Repeat Group/AssetClassCharacteristic3Type]) = 'Not Applicable' 
, 
true
)
)
)
)
)
)
)</t>
  </si>
  <si>
    <t>The value of Investment Currency Hedged Percent must be greater than or equal to zero, in SRF_550_1 Table 1.</t>
  </si>
  <si>
    <t>SRF 550.1 Table 1 00012</t>
  </si>
  <si>
    <t>The value reported for Table 1: Investments, Investment Currency Hedged Percent must be greater than or equal to zero when Table 1: Investments, Investment Domicile Type is reported as International Domicile.' + '{VIZORNEWLINE}' + 
'Check row with:'+ '{VIZORNEWLINE}' +
'Investment Type - ' + GetKey([InvestmentType]) + '{VIZORNEWLINE}' + 
'Investment Vehicle Type - ' + GetKey([InvestmentVehicleType]) + '{VIZORNEWLINE}' + 
'Investment Vehicle Listing Type - ' + GetKey([InvestmentVehicleListingType]) + '{VIZORNEWLINE}' + 
'Investment Vehicle Domicile Type - ' + GetKey([InvestmentVehicleDomicileType]) + '{VIZORNEWLINE}' + 
'Investment Asset Class Sector Type - ' + GetKey([/SUP_AA/SRF_550_1_Table_1/SRF_550_1_Table_1.01/SRF_550_1_Table_1.01 Repeat Group/InvestmentAssetClassSectorType]) + '{VIZORNEWLINE}' + 
'Asset Class Characteristic 1 Type - ' + GetKey([/SUP_AA/SRF_550_1_Table_1/SRF_550_1_Table_1.01/SRF_550_1_Table_1.01 Repeat Group/AssetClassCharacteristic1Type]) + '{VIZORNEWLINE}' + 
'Asset Class Characteristic 2 Type - ' + GetKey([/SUP_AA/SRF_550_1_Table_1/SRF_550_1_Table_1.01/SRF_550_1_Table_1.01 Repeat Group/AssetClassCharacteristic2Type]) + '{VIZORNEWLINE}' + 
'Asset Class Characteristic 3 Type - ' + GetKey([/SUP_AA/SRF_550_1_Table_1/SRF_550_1_Table_1.01/SRF_550_1_Table_1.01 Repeat Group/AssetClassCharacteristic3Type]) + '{VIZORNEWLINE}' + 
'Investment Listing Type - ' + GetKey([/SUP_AA/SRF_550_1_Table_1/SRF_550_1_Table_1.01/SRF_550_1_Table_1.01 Repeat Group/InvestmentListingType]) + '{VIZORNEWLINE}' + 
'Investment Domicile Type - ' + GetKey([/SUP_AA/SRF_550_1_Table_1/SRF_550_1_Table_1.01/SRF_550_1_Table_1.01 Repeat Group/InvestmentDomicileType]) + '{VIZORNEWLINE}' + 
'Investment International Economy Type - ' + GetKey([/SUP_AA/SRF_550_1_Table_1/SRF_550_1_Table_1.01/SRF_550_1_Table_1.01 Repeat Group/InvestmentInternationalEconomyType]) + '.'</t>
  </si>
  <si>
    <t>If(GetKey([/SUP_AA/SRF_550_1_Table_1/SRF_550_1_Table_1.01/SRF_550_1_Table_1.01 Repeat Group/InvestmentDomicileType])='International Domicile',
( [/SUP_AA/SRF_550_1_Table_1/SRF_550_1_Table_1.01/SRF_550_1_Table_1.01 Repeat Group/InvestmentCurrencyHedgedPercent]&gt;=0 and not(IsNull([/SUP_AA/SRF_550_1_Table_1/SRF_550_1_Table_1.01/SRF_550_1_Table_1.01 Repeat Group/InvestmentCurrencyHedgedPercent]))),
true)</t>
  </si>
  <si>
    <t>If Directly Held has been reported for Investment Type, then Not Applicable must be reported for Investment Vehicle Listing Type, in SRF_550_1 Table 1.</t>
  </si>
  <si>
    <t>SRF 550.1 Table 1 00014</t>
  </si>
  <si>
    <t>If Directly Held is reported for Table 1: Investment, Investment Type, Table 1: Investment, Investment Vehicle Listing Type, must be Not Applicable.' + '{VIZORNEWLINE}' + 
'Check row with:'+ '{VIZORNEWLINE}' +
'Investment Type - ' + GetKey([InvestmentType]) + '{VIZORNEWLINE}' + 
'Investment Vehicle Type - ' + GetKey([InvestmentVehicleType]) + '{VIZORNEWLINE}' + 
'Investment Vehicle Listing Type - ' + GetKey([InvestmentVehicleListingType]) + '{VIZORNEWLINE}' + 
'Investment Vehicle Domicile Type - ' + GetKey([InvestmentVehicleDomicileType]) + '{VIZORNEWLINE}' + 
'Investment Asset Class Sector Type - ' + GetKey([/SUP_AA/SRF_550_1_Table_1/SRF_550_1_Table_1.01/SRF_550_1_Table_1.01 Repeat Group/InvestmentAssetClassSectorType]) + '{VIZORNEWLINE}' + 
'Asset Class Characteristic 1 Type - ' + GetKey([/SUP_AA/SRF_550_1_Table_1/SRF_550_1_Table_1.01/SRF_550_1_Table_1.01 Repeat Group/AssetClassCharacteristic1Type]) + '{VIZORNEWLINE}' + 
'Asset Class Characteristic 2 Type - ' + GetKey([/SUP_AA/SRF_550_1_Table_1/SRF_550_1_Table_1.01/SRF_550_1_Table_1.01 Repeat Group/AssetClassCharacteristic2Type]) + '{VIZORNEWLINE}' + 
'Asset Class Characteristic 3 Type - ' + GetKey([/SUP_AA/SRF_550_1_Table_1/SRF_550_1_Table_1.01/SRF_550_1_Table_1.01 Repeat Group/AssetClassCharacteristic3Type]) + '{VIZORNEWLINE}' + 
'Investment Listing Type - ' + GetKey([/SUP_AA/SRF_550_1_Table_1/SRF_550_1_Table_1.01/SRF_550_1_Table_1.01 Repeat Group/InvestmentListingType]) + '{VIZORNEWLINE}' + 
'Investment Domicile Type - ' + GetKey([/SUP_AA/SRF_550_1_Table_1/SRF_550_1_Table_1.01/SRF_550_1_Table_1.01 Repeat Group/InvestmentDomicileType]) + '{VIZORNEWLINE}' + 
'Investment International Economy Type - ' + GetKey([/SUP_AA/SRF_550_1_Table_1/SRF_550_1_Table_1.01/SRF_550_1_Table_1.01 Repeat Group/InvestmentInternationalEconomyType]) + '.'</t>
  </si>
  <si>
    <t>If( GetKey([InvestmentType]) = 'Directly Held' , GetKey([InvestmentVehicleListingType]) = 'Not Applicable' , true)</t>
  </si>
  <si>
    <t>If Directly Held has been reported for Investment Type, then Not Applicable must be reported for Investment Vehicle Domicile Type, in SRF_550_1 Table 1.</t>
  </si>
  <si>
    <t>SRF 550.1 Table 1 00015</t>
  </si>
  <si>
    <t>If Directly Held is reported for Table 1: Investment, Investment Type, Table 1: Investment, Investment Vehicle Domicile Type, must be Not Applicable.' + '{VIZORNEWLINE}' + 
'Check row with:'+ '{VIZORNEWLINE}' +
'Investment Type - ' + GetKey([InvestmentType]) + '{VIZORNEWLINE}' + 
'Investment Vehicle Type - ' + GetKey([InvestmentVehicleType]) + '{VIZORNEWLINE}' + 
'Investment Vehicle Listing Type - ' + GetKey([InvestmentVehicleListingType]) + '{VIZORNEWLINE}' + 
'Investment Vehicle Domicile Type - ' + GetKey([InvestmentVehicleDomicileType]) + '{VIZORNEWLINE}' + 
'Investment Asset Class Sector Type - ' + GetKey([/SUP_AA/SRF_550_1_Table_1/SRF_550_1_Table_1.01/SRF_550_1_Table_1.01 Repeat Group/InvestmentAssetClassSectorType]) + '{VIZORNEWLINE}' + 
'Asset Class Characteristic 1 Type - ' + GetKey([/SUP_AA/SRF_550_1_Table_1/SRF_550_1_Table_1.01/SRF_550_1_Table_1.01 Repeat Group/AssetClassCharacteristic1Type]) + '{VIZORNEWLINE}' + 
'Asset Class Characteristic 2 Type - ' + GetKey([/SUP_AA/SRF_550_1_Table_1/SRF_550_1_Table_1.01/SRF_550_1_Table_1.01 Repeat Group/AssetClassCharacteristic2Type]) + '{VIZORNEWLINE}' + 
'Asset Class Characteristic 3 Type - ' + GetKey([/SUP_AA/SRF_550_1_Table_1/SRF_550_1_Table_1.01/SRF_550_1_Table_1.01 Repeat Group/AssetClassCharacteristic3Type]) + '{VIZORNEWLINE}' + 
'Investment Listing Type - ' + GetKey([/SUP_AA/SRF_550_1_Table_1/SRF_550_1_Table_1.01/SRF_550_1_Table_1.01 Repeat Group/InvestmentListingType]) + '{VIZORNEWLINE}' + 
'Investment Domicile Type - ' + GetKey([/SUP_AA/SRF_550_1_Table_1/SRF_550_1_Table_1.01/SRF_550_1_Table_1.01 Repeat Group/InvestmentDomicileType]) + '{VIZORNEWLINE}' + 
'Investment International Economy Type - ' + GetKey([/SUP_AA/SRF_550_1_Table_1/SRF_550_1_Table_1.01/SRF_550_1_Table_1.01 Repeat Group/InvestmentInternationalEconomyType]) + '.'</t>
  </si>
  <si>
    <t>If( GetKey([InvestmentType]) = 'Directly Held' , GetKey([InvestmentVehicleDomicileType]) = 'Not Applicable' , true)</t>
  </si>
  <si>
    <t>SRF 550.0 No auto-submit</t>
  </si>
  <si>
    <t>Service Provider Shareholding Relationship Percent must be between 0 and 1 (inclusive) and entered in decimal format, in SRF_332_0 Table 1.</t>
  </si>
  <si>
    <t>SRF 332.0 Table 1 00001</t>
  </si>
  <si>
    <t>The value reported in Table 1: Service providers, Service Provider Shareholding Relationship Percent ' + ToString([ServiceProviderShareholdingRelationshipPercent]) + ' must be between 0 and 1 (inclusive) and entered in decimal format. Check row with Service Provider Identifier ' + [ServiceProviderIdentifier] + '.'</t>
  </si>
  <si>
    <t>/SUP_EXP/SRF_332_0_Table_1/SRF_332_0_Table_1.01</t>
  </si>
  <si>
    <t>[ServiceProviderShareholdingRelationshipPercent] &gt;= 0
and
[ServiceProviderShareholdingRelationshipPercent] &lt;= 1</t>
  </si>
  <si>
    <t>The ABN reported in Service Provider Australian Business Number must be a valid ABN, in SRF_332_0 table 1</t>
  </si>
  <si>
    <t>SRF 332.0 Table 1 00004</t>
  </si>
  <si>
    <t>The value reported in Table 1: Service providers, Service Provider Australian Business Number must be a valid ABN, for the Service Provider Identifier, ' + [/SUP_EXP/SRF_332_0_Table_1/SRF_332_0_Table_1.01/SRF_332_0_Table_1.01 Repeat Group/ServiceProviderIdentifier] +  '.'</t>
  </si>
  <si>
    <t>(((ToNumber(Substring(ToString([/SUP_EXP/SRF_332_0_Table_1/SRF_332_0_Table_1.01/SRF_332_0_Table_1.01 Repeat Group/ServiceProviderAustralianBusinessNumber]),0,1)) - 1) * 10) +
(ToNumber(Substring(ToString([/SUP_EXP/SRF_332_0_Table_1/SRF_332_0_Table_1.01/SRF_332_0_Table_1.01 Repeat Group/ServiceProviderAustralianBusinessNumber]),1,1)) * 1) +
(ToNumber(Substring(ToString([/SUP_EXP/SRF_332_0_Table_1/SRF_332_0_Table_1.01/SRF_332_0_Table_1.01 Repeat Group/ServiceProviderAustralianBusinessNumber]),2,1)) * 3) +
(ToNumber(Substring(ToString([/SUP_EXP/SRF_332_0_Table_1/SRF_332_0_Table_1.01/SRF_332_0_Table_1.01 Repeat Group/ServiceProviderAustralianBusinessNumber]),3,1)) * 5) +
(ToNumber(Substring(ToString([/SUP_EXP/SRF_332_0_Table_1/SRF_332_0_Table_1.01/SRF_332_0_Table_1.01 Repeat Group/ServiceProviderAustralianBusinessNumber]),4,1)) * 7) +
(ToNumber(Substring(ToString([/SUP_EXP/SRF_332_0_Table_1/SRF_332_0_Table_1.01/SRF_332_0_Table_1.01 Repeat Group/ServiceProviderAustralianBusinessNumber]),5,1)) * 9) +
(ToNumber(Substring(ToString([/SUP_EXP/SRF_332_0_Table_1/SRF_332_0_Table_1.01/SRF_332_0_Table_1.01 Repeat Group/ServiceProviderAustralianBusinessNumber]),6,1)) * 11) +
(ToNumber(Substring(ToString([/SUP_EXP/SRF_332_0_Table_1/SRF_332_0_Table_1.01/SRF_332_0_Table_1.01 Repeat Group/ServiceProviderAustralianBusinessNumber]),7,1)) * 13) +
(ToNumber(Substring(ToString([/SUP_EXP/SRF_332_0_Table_1/SRF_332_0_Table_1.01/SRF_332_0_Table_1.01 Repeat Group/ServiceProviderAustralianBusinessNumber]),8,1)) * 15) +
(ToNumber(Substring(ToString([/SUP_EXP/SRF_332_0_Table_1/SRF_332_0_Table_1.01/SRF_332_0_Table_1.01 Repeat Group/ServiceProviderAustralianBusinessNumber]),9,1)) * 17) +
(ToNumber(Substring(ToString([/SUP_EXP/SRF_332_0_Table_1/SRF_332_0_Table_1.01/SRF_332_0_Table_1.01 Repeat Group/ServiceProviderAustralianBusinessNumber]),10,1)) * 19)) -
(Round(((((ToNumber(Substring(ToString([/SUP_EXP/SRF_332_0_Table_1/SRF_332_0_Table_1.01/SRF_332_0_Table_1.01 Repeat Group/ServiceProviderAustralianBusinessNumber]),0,1)) - 1) * 10) +
(ToNumber(Substring(ToString([/SUP_EXP/SRF_332_0_Table_1/SRF_332_0_Table_1.01/SRF_332_0_Table_1.01 Repeat Group/ServiceProviderAustralianBusinessNumber]),1,1)) * 1) +
(ToNumber(Substring(ToString([/SUP_EXP/SRF_332_0_Table_1/SRF_332_0_Table_1.01/SRF_332_0_Table_1.01 Repeat Group/ServiceProviderAustralianBusinessNumber]),2,1)) * 3) +
(ToNumber(Substring(ToString([/SUP_EXP/SRF_332_0_Table_1/SRF_332_0_Table_1.01/SRF_332_0_Table_1.01 Repeat Group/ServiceProviderAustralianBusinessNumber]),3,1)) * 5) +
(ToNumber(Substring(ToString([/SUP_EXP/SRF_332_0_Table_1/SRF_332_0_Table_1.01/SRF_332_0_Table_1.01 Repeat Group/ServiceProviderAustralianBusinessNumber]),4,1)) * 7) +
(ToNumber(Substring(ToString([/SUP_EXP/SRF_332_0_Table_1/SRF_332_0_Table_1.01/SRF_332_0_Table_1.01 Repeat Group/ServiceProviderAustralianBusinessNumber]),5,1)) * 9) +
(ToNumber(Substring(ToString([/SUP_EXP/SRF_332_0_Table_1/SRF_332_0_Table_1.01/SRF_332_0_Table_1.01 Repeat Group/ServiceProviderAustralianBusinessNumber]),6,1)) * 11) +
(ToNumber(Substring(ToString([/SUP_EXP/SRF_332_0_Table_1/SRF_332_0_Table_1.01/SRF_332_0_Table_1.01 Repeat Group/ServiceProviderAustralianBusinessNumber]),7,1)) * 13) +
(ToNumber(Substring(ToString([/SUP_EXP/SRF_332_0_Table_1/SRF_332_0_Table_1.01/SRF_332_0_Table_1.01 Repeat Group/ServiceProviderAustralianBusinessNumber]),8,1)) * 15) +
(ToNumber(Substring(ToString([/SUP_EXP/SRF_332_0_Table_1/SRF_332_0_Table_1.01/SRF_332_0_Table_1.01 Repeat Group/ServiceProviderAustralianBusinessNumber]),9,1)) * 17) +
(ToNumber(Substring(ToString([/SUP_EXP/SRF_332_0_Table_1/SRF_332_0_Table_1.01/SRF_332_0_Table_1.01 Repeat Group/ServiceProviderAustralianBusinessNumber]),10,1)) * 19)) / 89), 0)
* 89) 
= 0
or
IsNull([/SUP_EXP/SRF_332_0_Table_1/SRF_332_0_Table_1.01/SRF_332_0_Table_1.01 Repeat Group/ServiceProviderAustralianBusinessNumber])</t>
  </si>
  <si>
    <t>The Expense Group Type must align with the Expense Type as specified in the reporting standard, in SRF_332_0 Table 2.</t>
  </si>
  <si>
    <t>SRF 332.0 Table 2 00001</t>
  </si>
  <si>
    <t>If(GetKey([ExpenseGroupType]) = 'Administration Services', 'Table 2: Administration and other expenses reporting: if Expense Group Type is reported as Administration Services then Expense Type  must be one of the following: Call Centre Services, Complaints And Feedback Handling, Electronic Communication Distribution, Insurance Administration, Intra Fund Advice, Member Transaction Processing, Physical Communication Distribution, Record Keeping or Other', If(GetKey([ExpenseGroupType]) = 'Member Services', 'Table 2: Administration and other expenses reporting: if Expense Group Type is reported as Member Services then Expense Type must be one of the following: Consumer Testing, Digital Technology Services, Data Analytics, Existing Member Campaigns, IT Service Provider, Member Acquisition Campaigns, Member Education Programmes, Online Calculators, Platform Provider or Other', If(GetKey([ExpenseGroupType]) = 'Marketing And Distribution', 'Table 2: Administration and other expenses reporting: if Expense Group Type is reported as Marketing And Distribution then Expense Type must be one of the following: Financial Planners, Financial Planning Payments To Externals, Marketing, Promoter or Other', If(GetKey([ExpenseGroupType]) = 'Trustee Office', 'Table 2: Administration and other expenses reporting: if Expense Group Type is reported as Trustee Office then Expense Type must be one of the following: Benchmarking, Directors Fees, Director Training Costs, Fees Relating To Potential Mergers, General Expenses or Other', If(GetKey([ExpenseGroupType]) = 'Corporate Overheads', 'Table 2: Administration and other expenses reporting: if Expense Group Type is reported as Corporate Overheads then Expense Type must be one of the following: Accountant, Actuarial Fees, Advertising Or Marketing, Amortisation And Depreciation, Brokerage, Capital Expenditure, Computers, Conferences, Consultant Fees, Data Analytics, Entertainment, External Audit, Internal Audit, Investment Consulting, IT Service Provider, Legal, Motor Vehicles, Payments Or Donations To Industry Bodies, Payments Or Donations To Political Parties, Payments Or Donations To Trade Bodies, Payroll, Platform Provider, Professional Indemnity, Profit, Premises, Recruitment, Regulatory Levies, Research, Sponsorship, Tax Agent Fees, Training, Travel, Valuation or Other.', If(GetKey([ExpenseGroupType]) = 'Other', 'Table 2: Administration and other expenses reporting: if Expense Group Type is reported as Other then Expense Type must be Other.', 'error')) ) ) )) + '{VIZORNEWLINE}' +
'Check row with:'+ '{VIZORNEWLINE}' +
'Service Provider Identifier - ' + [/SUP_EXP/SRF_332_0_Table_2/SRF_332_0_Table_2.01/SRF_332_0_Table_2.01 Repeat Group/ServiceProviderIdentifier] + '{VIZORNEWLINE}' +
'Superannuation Fund Or Licensee Type - ' + GetKey([/SUP_EXP/SRF_332_0_Table_2/SRF_332_0_Table_2.01/SRF_332_0_Table_2.01 Repeat Group/SuperannuationFundOrLicenseeType]) + '{VIZORNEWLINE}' +
'Expense Group Type - ' + GetKey([ExpenseGroupType]) + '{VIZORNEWLINE}' +
'Expense Type - ' + GetKey([ExpenseType]) + '{VIZORNEWLINE}' +
'Service Arrangement Inclusions Exclusions Text - ' + [/SUP_EXP/SRF_332_0_Table_2/SRF_332_0_Table_2.01/SRF_332_0_Table_2.01 Repeat Group/ServiceArrangementInclusionsExclusionsText] + '.'</t>
  </si>
  <si>
    <t>/SUP_EXP/SRF_332_0_Table_2/SRF_332_0_Table_2.01</t>
  </si>
  <si>
    <t>If( GetKey([ExpenseGroupType]) = 'Administration Services', 
GetKey([ExpenseType]) = 'Call Centre Services' or 
GetKey([ExpenseType]) = 'Complaints And Feedback Handling' or 
GetKey([ExpenseType]) = 'Electronic Communication Distribution' or 
GetKey([ExpenseType]) = 'Insurance Administration' or 
GetKey([ExpenseType]) = 'Intra Fund Advice' or 
GetKey([ExpenseType]) = 'Member Transaction Processing' or 
GetKey([ExpenseType]) = 'Physical Communication Distribution' or 
GetKey([ExpenseType]) = 'Record Keeping' or 
GetKey([ExpenseType]) = 'Other'  
, 
If ( GetKey([ExpenseGroupType]) = 'Member Services' ,
GetKey([ExpenseType]) = 'Consumer Testing' or 
GetKey([ExpenseType]) = 'Data Analytics' or 
GetKey([ExpenseType]) = 'Digital Technology Services' or 
GetKey([ExpenseType]) = 'Existing Member Campaigns' or 
GetKey([ExpenseType]) = 'IT Service Provider' or 
GetKey([ExpenseType]) = 'Member Acquisition Campaigns' or 
GetKey([ExpenseType]) = 'Member Education Programmes' or 
GetKey([ExpenseType]) = 'Online Calculators' or 
GetKey([ExpenseType]) = 'Platform Provider' or 
GetKey([ExpenseType]) = 'Other' 
, 
If( GetKey([ExpenseGroupType]) = 'Marketing And Distribution', 
GetKey([ExpenseType]) = 'Financial Planners' or 
GetKey([ExpenseType]) = 'Financial Planning Payments To Externals' or 
GetKey([ExpenseType]) = 'Marketing' or 
GetKey([ExpenseType]) = 'Promoter' or 
GetKey([ExpenseType]) = 'Other'
, 
If( GetKey([ExpenseGroupType]) = 'Trustee Office', 
GetKey([ExpenseType]) = 'Benchmarking' or 
GetKey([ExpenseType]) = 'Director Training Costs' or 
GetKey([ExpenseType]) = 'Directors Fees' or 
GetKey([ExpenseType]) = 'Fees Relating To Potential Mergers' or 
GetKey([ExpenseType]) = 'General Expenses' or 
GetKey([ExpenseType]) = 'Other'
, 
If( GetKey([ExpenseGroupType]) = 'Corporate Overheads' ,
GetKey([ExpenseType]) = 'Accountant' or 
GetKey([ExpenseType]) = 'Actuarial Fees' or 
GetKey([ExpenseType]) = 'Advertising Or Marketing' or 
GetKey([ExpenseType]) = 'Amortisation And Depreciation' or 
GetKey([ExpenseType]) = 'Brokerage' or 
GetKey([ExpenseType]) = 'Capital Expenditure' or 
GetKey([ExpenseType]) = 'Computers' or 
GetKey([ExpenseType]) = 'Conferences' or 
GetKey([ExpenseType]) = 'Consultant Fees' or 
GetKey([ExpenseType]) = 'Data Analytics' or 
GetKey([ExpenseType]) = 'Entertainment' or 
GetKey([ExpenseType]) = 'External Audit' or 
GetKey([ExpenseType]) = 'Internal Audit' or 
GetKey([ExpenseType]) = 'Investment Consulting' or 
GetKey([ExpenseType]) = 'IT Service Provider' or 
GetKey([ExpenseType]) = 'Legal' or 
GetKey([ExpenseType]) = 'Motor Vehicles' or 
GetKey([ExpenseType]) = 'Payments Or Donations To Industry Bodies' or 
GetKey([ExpenseType]) = 'Payments Or Donations To Political Parties' or 
GetKey([ExpenseType]) = 'Payments Or Donations To Trade Bodies' or 
GetKey([ExpenseType]) = 'Payroll' or 
GetKey([ExpenseType]) = 'Platform Provider' or 
GetKey([ExpenseType]) = 'Premises' or 
GetKey([ExpenseType]) = 'Professional Indemnity' or 
GetKey([ExpenseType]) = 'Profit' or 
GetKey([ExpenseType]) = 'Recruitment' or 
GetKey([ExpenseType]) = 'Regulatory Levies' or 
GetKey([ExpenseType]) = 'Research' or 
GetKey([ExpenseType]) = 'Sponsorship' or 
GetKey([ExpenseType]) = 'Tax Agent Fees' or 
GetKey([ExpenseType]) = 'Training' or 
GetKey([ExpenseType]) = 'Travel' or 
GetKey([ExpenseType]) = 'Valuation' or 
GetKey([ExpenseType]) = 'Other' 
, 
If( GetKey([ExpenseGroupType]) = 'Other', 
GetKey([ExpenseType]) = 'Other'
, 
true
)
)
)
)
)
)</t>
  </si>
  <si>
    <t>Proportion Of Assets Service Provided Percent must be between 0 and 1 (inclusive) and entered in decimal format in SRF_332_0 Table 2.</t>
  </si>
  <si>
    <t>SRF 332.0 Table 2 00003</t>
  </si>
  <si>
    <t>The value reported in Table 2: Administration and other expenses reporting, Proportion Of Assets Service Provided Percent ' + ToString([/SUP_EXP/SRF_332_0_Table_2/SRF_332_0_Table_2.01/SRF_332_0_Table_2.01 Repeat Group/ProportionOfAssetsServiceProvidedPercent]) + ' must be between 0 and 1 (inclusive) and entered in decimal format.' + '{VIZORNEWLINE}' +
'Check row with:'+ '{VIZORNEWLINE}' +
'Service Provider Identifier - ' + [/SUP_EXP/SRF_332_0_Table_2/SRF_332_0_Table_2.01/SRF_332_0_Table_2.01 Repeat Group/ServiceProviderIdentifier] + '{VIZORNEWLINE}' +
'Superannuation Fund Or Licensee Type - ' + GetKey([/SUP_EXP/SRF_332_0_Table_2/SRF_332_0_Table_2.01/SRF_332_0_Table_2.01 Repeat Group/SuperannuationFundOrLicenseeType]) + '{VIZORNEWLINE}' +
'Expense Group Type - ' + GetKey([ExpenseGroupType]) + '{VIZORNEWLINE}' +
'Expense Type - ' + GetKey([ExpenseType]) + '{VIZORNEWLINE}' +
'Service Arrangement Inclusions Exclusions Text - ' + [/SUP_EXP/SRF_332_0_Table_2/SRF_332_0_Table_2.01/SRF_332_0_Table_2.01 Repeat Group/ServiceArrangementInclusionsExclusionsText] + '.'</t>
  </si>
  <si>
    <t>[/SUP_EXP/SRF_332_0_Table_2/SRF_332_0_Table_2.01/SRF_332_0_Table_2.01 Repeat Group/ProportionOfAssetsServiceProvidedPercent] &gt;= 0 and [/SUP_EXP/SRF_332_0_Table_2/SRF_332_0_Table_2.01/SRF_332_0_Table_2.01 Repeat Group/ProportionOfAssetsServiceProvidedPercent] &lt;= 1</t>
  </si>
  <si>
    <t>Proportion Of Members Service Provided Percent must be between 0 and 1 (inclusive) and entered in decimal format in SRF_332_0 Table 2.</t>
  </si>
  <si>
    <t>SRF 332.0 Table 2 00004</t>
  </si>
  <si>
    <t>The value reported in Table 2: Administration and other expenses reporting, Proportion Of Members Service Provided Percent ' + ToString([/SUP_EXP/SRF_332_0_Table_2/SRF_332_0_Table_2.01/SRF_332_0_Table_2.01 Repeat Group/ProportionOfMembersServiceProvidedPercent]) + ' must be between 0 and 1 (inclusive) and entered in decimal format.' + '{VIZORNEWLINE}' +
'Check row with:'+ '{VIZORNEWLINE}' +
'Service Provider Identifier - ' + [/SUP_EXP/SRF_332_0_Table_2/SRF_332_0_Table_2.01/SRF_332_0_Table_2.01 Repeat Group/ServiceProviderIdentifier] + '{VIZORNEWLINE}' +
'Superannuation Fund Or Licensee Type - ' + GetKey([/SUP_EXP/SRF_332_0_Table_2/SRF_332_0_Table_2.01/SRF_332_0_Table_2.01 Repeat Group/SuperannuationFundOrLicenseeType]) + '{VIZORNEWLINE}' +
'Expense Group Type - ' + GetKey([ExpenseGroupType]) + '{VIZORNEWLINE}' +
'Expense Type - ' + GetKey([ExpenseType]) + '{VIZORNEWLINE}' +
'Service Arrangement Inclusions Exclusions Text - ' + [/SUP_EXP/SRF_332_0_Table_2/SRF_332_0_Table_2.01/SRF_332_0_Table_2.01 Repeat Group/ServiceArrangementInclusionsExclusionsText] + '.'</t>
  </si>
  <si>
    <t>[/SUP_EXP/SRF_332_0_Table_2/SRF_332_0_Table_2.01/SRF_332_0_Table_2.01 Repeat Group/ProportionOfMembersServiceProvidedPercent] &gt;= 0 and [/SUP_EXP/SRF_332_0_Table_2/SRF_332_0_Table_2.01/SRF_332_0_Table_2.01 Repeat Group/ProportionOfMembersServiceProvidedPercent] &lt;= 1</t>
  </si>
  <si>
    <t>If Cash is reported for Investment Asset Class Sector Type, then Not Applicable must be reported for Investment Listing Type, in SRF_332_0 Table 3.</t>
  </si>
  <si>
    <t>SRF 332.0 Table 3 00001</t>
  </si>
  <si>
    <t>If Cash is reported in Table 3: Investment management expenses, Investment Asset Class Sector Type then Investment Listing Type must be reported as Not Applicable.' + '{VIZORNEWLINE}' +
'Check row with:'+ '{VIZORNEWLINE}' +
'Service Provider Identifier - ' + [/SUP_EXP/SRF_332_0_Table_3/SRF_332_0_Table_3.01/SRF_332_0_Table_3.01 Repeat Group/ServiceProviderIdentifier] + '{VIZORNEWLINE}' +
'Superannuation Fund Or Licensee Type - ' + GetKey([/SUP_EXP/SRF_332_0_Table_3/SRF_332_0_Table_3.01/SRF_332_0_Table_3.01 Repeat Group/SuperannuationFundOrLicenseeType]) + '{VIZORNEWLINE}' +
'Investment Expense Service Type - ' + GetKey([InvestmentExpenseServiceType]) + '{VIZORNEWLINE}' +
'Investment Asset Class Sector Type - ' + GetKey([InvestmentAssetClassSectorType]) + '{VIZORNEWLINE}' +
'Investment Listing Type - ' + GetKey([InvestmentListingType]) + '{VIZORNEWLINE}' +
'Investment Domicile Type - ' + GetKey([InvestmentDomicileType]) + '{VIZORNEWLINE}' +
'Asset Class Description Text - ' + [AssetClassDescriptionText] + '{VIZORNEWLINE}' +
'Service Arrangement Inclusions Exclusions Text - ' + [/SUP_EXP/SRF_332_0_Table_3/SRF_332_0_Table_3.01/SRF_332_0_Table_3.01 Repeat Group/ServiceArrangementInclusionsExclusionsText] + '.'</t>
  </si>
  <si>
    <t>/SUP_EXP/SRF_332_0_Table_3/SRF_332_0_Table_3.01</t>
  </si>
  <si>
    <t>If( GetKey([InvestmentAssetClassSectorType]) = 'Cash' , GetKey([InvestmentListingType]) = 'Not Applicable' , true )</t>
  </si>
  <si>
    <t>Proportion Of Assets Service Provided Percent must be between 0 and 1 and entered in decimal format in SRF_332_0 Table 3.</t>
  </si>
  <si>
    <t>SRF 332.0 Table 3 00003</t>
  </si>
  <si>
    <t>The value reported in Table 3: Investment management expenses, Proportion Of Assets Service Provided Percent ' + ToString([/SUP_EXP/SRF_332_0_Table_3/SRF_332_0_Table_3.01/SRF_332_0_Table_3.01 Repeat Group/ProportionOfAssetsServiceProvidedPercent]) + ' must be between 0 and 1 (inclusive) and entered in decimal format.' + '{VIZORNEWLINE}' +
'Check row with:'+ '{VIZORNEWLINE}' +
'Service Provider Identifier - ' + [/SUP_EXP/SRF_332_0_Table_3/SRF_332_0_Table_3.01/SRF_332_0_Table_3.01 Repeat Group/ServiceProviderIdentifier] + '{VIZORNEWLINE}' +
'Superannuation Fund Or Licensee Type - ' + GetKey([/SUP_EXP/SRF_332_0_Table_3/SRF_332_0_Table_3.01/SRF_332_0_Table_3.01 Repeat Group/SuperannuationFundOrLicenseeType]) + '{VIZORNEWLINE}' +
'Investment Expense Service Type - ' + GetKey([InvestmentExpenseServiceType]) + '{VIZORNEWLINE}' +
'Investment Asset Class Sector Type - ' + GetKey([InvestmentAssetClassSectorType]) + '{VIZORNEWLINE}' +
'Investment Listing Type - ' + GetKey([InvestmentListingType]) + '{VIZORNEWLINE}' +
'Investment Domicile Type - ' + GetKey([InvestmentDomicileType]) + '{VIZORNEWLINE}' +
'Asset Class Description Text - ' + [AssetClassDescriptionText] + '{VIZORNEWLINE}' +
'Service Arrangement Inclusions Exclusions Text - ' + [/SUP_EXP/SRF_332_0_Table_3/SRF_332_0_Table_3.01/SRF_332_0_Table_3.01 Repeat Group/ServiceArrangementInclusionsExclusionsText] + '.'</t>
  </si>
  <si>
    <t>[/SUP_EXP/SRF_332_0_Table_3/SRF_332_0_Table_3.01/SRF_332_0_Table_3.01 Repeat Group/ProportionOfAssetsServiceProvidedPercent] &gt;= 0 and [/SUP_EXP/SRF_332_0_Table_3/SRF_332_0_Table_3.01/SRF_332_0_Table_3.01 Repeat Group/ProportionOfAssetsServiceProvidedPercent] &lt;= 1</t>
  </si>
  <si>
    <t>Proportion Of Members Service Provided Percent must be between 0 and 1 and entered in decimal format in SRF_332_0 Table 3.</t>
  </si>
  <si>
    <t>SRF 332.0 Table 3 00004</t>
  </si>
  <si>
    <t>The value reported in Table 3: Investment management expenses, Proportion Of Members Service Provided Percent ' + ToString([/SUP_EXP/SRF_332_0_Table_3/SRF_332_0_Table_3.01/SRF_332_0_Table_3.01 Repeat Group/ProportionOfMembersServiceProvidedPercent]) + ' must be between 0 and 1 (inclusive) and entered in decimal format.' + '{VIZORNEWLINE}' +
'Check row with:'+ '{VIZORNEWLINE}' +
'Service Provider Identifier - ' + [/SUP_EXP/SRF_332_0_Table_3/SRF_332_0_Table_3.01/SRF_332_0_Table_3.01 Repeat Group/ServiceProviderIdentifier] + '{VIZORNEWLINE}' +
'Superannuation Fund Or Licensee Type - ' + GetKey([/SUP_EXP/SRF_332_0_Table_3/SRF_332_0_Table_3.01/SRF_332_0_Table_3.01 Repeat Group/SuperannuationFundOrLicenseeType]) + '{VIZORNEWLINE}' +
'Investment Expense Service Type - ' + GetKey([InvestmentExpenseServiceType]) + '{VIZORNEWLINE}' +
'Investment Asset Class Sector Type - ' + GetKey([InvestmentAssetClassSectorType]) + '{VIZORNEWLINE}' +
'Investment Listing Type - ' + GetKey([InvestmentListingType]) + '{VIZORNEWLINE}' +
'Investment Domicile Type - ' + GetKey([InvestmentDomicileType]) + '{VIZORNEWLINE}' +
'Asset Class Description Text - ' + [AssetClassDescriptionText] + '{VIZORNEWLINE}' +
'Service Arrangement Inclusions Exclusions Text - ' + [/SUP_EXP/SRF_332_0_Table_3/SRF_332_0_Table_3.01/SRF_332_0_Table_3.01 Repeat Group/ServiceArrangementInclusionsExclusionsText] + '.'</t>
  </si>
  <si>
    <t>[/SUP_EXP/SRF_332_0_Table_3/SRF_332_0_Table_3.01/SRF_332_0_Table_3.01 Repeat Group/ProportionOfMembersServiceProvidedPercent] &gt;= 0 and [/SUP_EXP/SRF_332_0_Table_3/SRF_332_0_Table_3.01/SRF_332_0_Table_3.01 Repeat Group/ProportionOfMembersServiceProvidedPercent] &lt;= 1</t>
  </si>
  <si>
    <t>Positive values are expected for Service Arrangement Investment Management Cost Amount, in SRF_332_0 Table 3.</t>
  </si>
  <si>
    <t>SRF 332.0 Table 3 00005</t>
  </si>
  <si>
    <t>Please explain why a negative value was reported in Table 3: Investment management expenses, Service Arrangement Investment Management Cost Amount.' + '{VIZORNEWLINE}' +
'Check row with:'+ '{VIZORNEWLINE}' +
'Service Provider Identifier - ' + [/SUP_EXP/SRF_332_0_Table_3/SRF_332_0_Table_3.01/SRF_332_0_Table_3.01 Repeat Group/ServiceProviderIdentifier] + '{VIZORNEWLINE}' +
'Superannuation Fund Or Licensee Type - ' + GetKey([/SUP_EXP/SRF_332_0_Table_3/SRF_332_0_Table_3.01/SRF_332_0_Table_3.01 Repeat Group/SuperannuationFundOrLicenseeType]) + '{VIZORNEWLINE}' +
'Investment Expense Service Type - ' + GetKey([InvestmentExpenseServiceType]) + '{VIZORNEWLINE}' +
'Investment Asset Class Sector Type - ' + GetKey([InvestmentAssetClassSectorType]) + '{VIZORNEWLINE}' +
'Investment Listing Type - ' + GetKey([InvestmentListingType]) + '{VIZORNEWLINE}' +
'Investment Domicile Type - ' + GetKey([InvestmentDomicileType]) + '{VIZORNEWLINE}' +
'Asset Class Description Text - ' + [AssetClassDescriptionText] + '{VIZORNEWLINE}' +
'Service Arrangement Inclusions Exclusions Text - ' + [/SUP_EXP/SRF_332_0_Table_3/SRF_332_0_Table_3.01/SRF_332_0_Table_3.01 Repeat Group/ServiceArrangementInclusionsExclusionsText] + '.'</t>
  </si>
  <si>
    <t>[ServiceArrangementInvestmentManagementCostAmount]  &gt;= 0</t>
  </si>
  <si>
    <t>SRF 332.0 No auto-submit</t>
  </si>
  <si>
    <t>There is expected to be at least one entry in SRF_251_0 Table 1</t>
  </si>
  <si>
    <t>SRF 251.0 Table 1 00005</t>
  </si>
  <si>
    <t>Please explain why there are no records reported in Table 1: Insurance arrangements.</t>
  </si>
  <si>
    <t>Count([all /SUP_INSAR/SRF_251_0_Table_1/SRF_251_0_Table_1.01/SRF_251_0_Table_1.01 Repeat Group/InsuranceClusterIdentifier])&gt;0</t>
  </si>
  <si>
    <t>[NumberOfMonthsInPeriod] = 12</t>
  </si>
  <si>
    <t>The ABN reported in Life Insurance Company Australian Business Number must be a valid ABN, in SRF_251_0 table 1.</t>
  </si>
  <si>
    <t>SRF 251.0 Table 1 00006</t>
  </si>
  <si>
    <t>The value reported in Table 1: Insurance arrangements, Life Insurance Company Australian Business Number must be a valid ABN, for the insurance cluster, ' + [/SUP_INSAR/SRF_251_0_Table_1/SRF_251_0_Table_1.01/SRF_251_0_Table_1.01 Repeat Group/InsuranceClusterIdentifier] +  '.'</t>
  </si>
  <si>
    <t>/SUP_INSAR/SRF_251_0_Table_1/SRF_251_0_Table_1.01</t>
  </si>
  <si>
    <t>(((ToNumber(Substring(ToString([LifeInsuranceCompanyAustralianBusinessNumber]),0,1)) - 1) * 10) +
(ToNumber(Substring(ToString([LifeInsuranceCompanyAustralianBusinessNumber]),1,1)) * 1) +
(ToNumber(Substring(ToString([LifeInsuranceCompanyAustralianBusinessNumber]),2,1)) * 3) +
(ToNumber(Substring(ToString([LifeInsuranceCompanyAustralianBusinessNumber]),3,1)) * 5) +
(ToNumber(Substring(ToString([LifeInsuranceCompanyAustralianBusinessNumber]),4,1)) * 7) +
(ToNumber(Substring(ToString([LifeInsuranceCompanyAustralianBusinessNumber]),5,1)) * 9) +
(ToNumber(Substring(ToString([LifeInsuranceCompanyAustralianBusinessNumber]),6,1)) * 11) +
(ToNumber(Substring(ToString([LifeInsuranceCompanyAustralianBusinessNumber]),7,1)) * 13) +
(ToNumber(Substring(ToString([LifeInsuranceCompanyAustralianBusinessNumber]),8,1)) * 15) +
(ToNumber(Substring(ToString([LifeInsuranceCompanyAustralianBusinessNumber]),9,1)) * 17) +
(ToNumber(Substring(ToString([LifeInsuranceCompanyAustralianBusinessNumber]),10,1)) * 19)) -
(Round(((((ToNumber(Substring(ToString([LifeInsuranceCompanyAustralianBusinessNumber]),0,1)) - 1) * 10) +
(ToNumber(Substring(ToString([LifeInsuranceCompanyAustralianBusinessNumber]),1,1)) * 1) +
(ToNumber(Substring(ToString([LifeInsuranceCompanyAustralianBusinessNumber]),2,1)) * 3) +
(ToNumber(Substring(ToString([LifeInsuranceCompanyAustralianBusinessNumber]),3,1)) * 5) +
(ToNumber(Substring(ToString([LifeInsuranceCompanyAustralianBusinessNumber]),4,1)) * 7) +
(ToNumber(Substring(ToString([LifeInsuranceCompanyAustralianBusinessNumber]),5,1)) * 9) +
(ToNumber(Substring(ToString([LifeInsuranceCompanyAustralianBusinessNumber]),6,1)) * 11) +
(ToNumber(Substring(ToString([LifeInsuranceCompanyAustralianBusinessNumber]),7,1)) * 13) +
(ToNumber(Substring(ToString([LifeInsuranceCompanyAustralianBusinessNumber]),8,1)) * 15) +
(ToNumber(Substring(ToString([LifeInsuranceCompanyAustralianBusinessNumber]),9,1)) * 17) +
(ToNumber(Substring(ToString([LifeInsuranceCompanyAustralianBusinessNumber]),10,1)) * 19)) / 89), 0)
* 89) 
= 0
or
IsNull([LifeInsuranceCompanyAustralianBusinessNumber])</t>
  </si>
  <si>
    <t>There is expected to be at least one entry in SRF_251_1 Table 1</t>
  </si>
  <si>
    <t>SRF 251.1 Table 1 00003</t>
  </si>
  <si>
    <t>Please explain why there are no records reported in Table 1: Insurance offerings.</t>
  </si>
  <si>
    <t>Count([all /SUP_INSAR/SRF_251_1_Table_1/SRF_251_1_Table_1.01/SRF_251_1_Table_1.01 Repeat Group/InsuranceClusterIdentifier])&gt;0</t>
  </si>
  <si>
    <t>There is expected to be at least one entry in SRF_251_1 Table 2</t>
  </si>
  <si>
    <t>SRF 251.1 Table 2 00002</t>
  </si>
  <si>
    <t>Please explain why there are no records reported in Table 2: Member insurance choice.</t>
  </si>
  <si>
    <t>Count([all /SUP_INSAR/SRF_251_1_Table_2/SRF_251_1_Table_2.01/SRF_251_1_Table_2.01 Repeat Group/InsuranceClusterIdentifier])&gt;0</t>
  </si>
  <si>
    <t>There is expected to be at least one entry in SRF_251_2 Table 1</t>
  </si>
  <si>
    <t>SRF 251.2 Table 1 00004</t>
  </si>
  <si>
    <t>Please explain why there are no records reported in Table 1: Premiums paid.</t>
  </si>
  <si>
    <t>Count([all /SUP_INSAR/SRF_251_2_Table_1/SRF_251_2_Table_1.01/SRF_251_2_Table_1.01 Repeat Group/InsuranceClusterIdentifier])&gt;0</t>
  </si>
  <si>
    <t>There is expected to be at least one entry in SRF_251_2 Table 2</t>
  </si>
  <si>
    <t>SRF 251.2 Table 2 00003</t>
  </si>
  <si>
    <t>Please explain why there are no records reported in Table 2: Claims admitted.</t>
  </si>
  <si>
    <t>Count([all /SUP_INSAR/SRF_251_2_Table_2/SRF_251_2_Table_2.01/SRF_251_2_Table_2.01 Repeat Group/InsuranceClusterIdentifier])&gt;0</t>
  </si>
  <si>
    <t>There is expected to be at least one entry in SRF_251_2 Table 3</t>
  </si>
  <si>
    <t>SRF 251.2 Table 3 00005</t>
  </si>
  <si>
    <t>Please explain why there are no records reported in Table 3: Claims paid.</t>
  </si>
  <si>
    <t>Count([all /SUP_INSAR/SRF_251_2_Table_3/SRF_251_2_Table_3.01/SRF_251_2_Table_3.01 Repeat Group/InsuranceClusterIdentifier])&gt;0</t>
  </si>
  <si>
    <t>There is expected to be at least one entry in SRF_251_2 Table 4</t>
  </si>
  <si>
    <t>SRF 251.2 Table 4 00003</t>
  </si>
  <si>
    <t>Please explain why there are no records reported in Table 4: Claims processing.</t>
  </si>
  <si>
    <t>Count([all /SUP_INSAR/SRF_251_2_Table_4/SRF_251_2_Table_4.01/SRF_251_2_Table_4.01 Repeat Group/InsuranceClusterIdentifier])&gt;0</t>
  </si>
  <si>
    <t>There is expected to be at least one entry in SRF_251_2 Table 5</t>
  </si>
  <si>
    <t>SRF 251.2 Table 5 00002</t>
  </si>
  <si>
    <t>Please explain why there are no records reported in Table 5: TPD assessment.</t>
  </si>
  <si>
    <t>Count([all /SUP_INSAR/SRF_251_2_Table_5/SRF_251_2_Table_5.01/SRF_251_2_Table_5.01 Repeat Group/InsuranceClusterIdentifier])&gt;0</t>
  </si>
  <si>
    <t>The Insurance Cluster Identifier reported in SRF_251_3 Table 1 must also be reported in SRF_251_0 Table 1.</t>
  </si>
  <si>
    <t>SRF 251.3 Table 1 00001</t>
  </si>
  <si>
    <t>The value reported in Table 1: Insurance tables, Insurance Cluster Identifier ' + [/SUP_INSAR/SRF_251_3_Table_1/SRF_251_3_Table_1.01/SRF_251_3_Table_1.01 Repeat Group/InsuranceClusterIdentifier] + ' must also be reported in Table 1: Insurance arrangements, Insurance Cluster Identifier.'</t>
  </si>
  <si>
    <t>/SUP_INSAR/SRF_251_3_Table_1/SRF_251_3_Table_1.01</t>
  </si>
  <si>
    <t>Contains([all /SUP_INSAR/SRF_251_0_Table_1/SRF_251_0_Table_1.01/SRF_251_0_Table_1.01 Repeat Group/InsuranceClusterIdentifier], [/SUP_INSAR/SRF_251_3_Table_1/SRF_251_3_Table_1.01/SRF_251_3_Table_1.01 Repeat Group/InsuranceClusterIdentifier])</t>
  </si>
  <si>
    <t>There is expected to be at least one entry in SRF_251_3 Table 1</t>
  </si>
  <si>
    <t>SRF 251.3 Table 1 00002</t>
  </si>
  <si>
    <t>Please explain why there are no records reported in Table 1: Insurance tables.</t>
  </si>
  <si>
    <t>Count([all /SUP_INSAR/SRF_251_3_Table_1/SRF_251_3_Table_1.01/SRF_251_3_Table_1.01 Repeat Group/InsuranceTableIdentifier])&gt;0</t>
  </si>
  <si>
    <t>There must be at least one entry in SRF_251_3 Table 1</t>
  </si>
  <si>
    <t>SRF 251.3 Table 1 00003</t>
  </si>
  <si>
    <t>There must be at least one record reported in Table 1: Insurance tables.</t>
  </si>
  <si>
    <t>not([NumberOfMonthsInPeriod]=12)</t>
  </si>
  <si>
    <t>There is expected to be at least one entry in SRF_251_3 Table 2</t>
  </si>
  <si>
    <t>SRF 251.3 Table 2 00003</t>
  </si>
  <si>
    <t>Please explain why there are no records reported in Table 2: Insurance premiums.</t>
  </si>
  <si>
    <t>Count([all /SUP_INSAR/SRF_251_3_Table_2/SRF_251_3_Table_2.01/SRF_251_3_Table_2.01 Repeat Group/InsuranceTableIdentifier])&gt;0</t>
  </si>
  <si>
    <t>There must be at least one entry in SRF_251_3 Table 2</t>
  </si>
  <si>
    <t>SRF 251.3 Table 2 00004</t>
  </si>
  <si>
    <t>There must be at least one record reported in Table 2: Insurance premiums.</t>
  </si>
  <si>
    <t>SRF 251.0 No auto-submit</t>
  </si>
  <si>
    <t>The Fees and Costs return is only applicable to the superannuation industry</t>
  </si>
  <si>
    <t>SRF 706.0 Superannuation only</t>
  </si>
  <si>
    <t>This return is only applicable to the superannuation industry.</t>
  </si>
  <si>
    <t>IsFirmInGroup([FirmID], 'SUPER',GetReportingEndDate([@Schema_Instance_Guid]))
or
IsFirmInGroup([FirmID], 'TRUSTEE',GetReportingEndDate([@Schema_Instance_Guid]))</t>
  </si>
  <si>
    <t>Fees And Costs Arrangement Identifier must either match those reported in SRF 605.0 table 4 or be 'ALL'</t>
  </si>
  <si>
    <t>SRF 706.0 Table 1 00013</t>
  </si>
  <si>
    <t>The value reported in Table 1: Fees and costs disclosed, Fees And Costs Arrangement Identifier in SRF_706_0 must either be \'ALL\' or the value/s reported in Table 1: Fees and costs disclosed, Fees And Costs Arrangement Identifier in SRF_706_0 must also exist in the Company Profile, Fees and costs arrangements. Check row with Fees And Costs Arrangement Identifier: ' + [FeesAndCostsArrangementIdentifier] + '.'</t>
  </si>
  <si>
    <t>/SUP_FEECO/SRF_706_0_Table_1/SRF_706_0_Table_1.01</t>
  </si>
  <si>
    <t>not([FeesAndCostsArrangementIdentifier]) = 'all'</t>
  </si>
  <si>
    <t>SRF 706.0 Table 1 00014</t>
  </si>
  <si>
    <t>not([FeesAndCostsArrangementIdentifier]) = 'aLl'</t>
  </si>
  <si>
    <t>SRF 706.0 Table 1 00015</t>
  </si>
  <si>
    <t>not([FeesAndCostsArrangementIdentifier]) = 'alL'</t>
  </si>
  <si>
    <t>SRF 706.0 Table 1 00016</t>
  </si>
  <si>
    <t>not([FeesAndCostsArrangementIdentifier]) = 'aLL'</t>
  </si>
  <si>
    <t>SRF 706.0 Table 1 00017</t>
  </si>
  <si>
    <t>not([FeesAndCostsArrangementIdentifier]) = 'All'</t>
  </si>
  <si>
    <t>SRF 706.0 Table 1 00018</t>
  </si>
  <si>
    <t>not([FeesAndCostsArrangementIdentifier]) = 'AlL'</t>
  </si>
  <si>
    <t>SRF 706.0 Table 1 00019</t>
  </si>
  <si>
    <t>not([FeesAndCostsArrangementIdentifier]) = 'ALl'</t>
  </si>
  <si>
    <t>Superannuation Product Identifier must either match those reported in SRF 605.0 table 1 or be 'ALL'</t>
  </si>
  <si>
    <t>SRF 706.0 Table 1 00020</t>
  </si>
  <si>
    <t>The value reported in Table 1: Fees and costs disclosed, Superannuation Product Identifier in SRF_706_0 must either be \'ALL\' or the value/s reported in Table 1: Fees and costs disclosed, Superannuation Product Identifier in SRF_706_0 must also exist in the Company Profile, Superannuation products. Check row with Superannuation Product Identifier: ' + [SuperannuationProductIdentifier] + '.'</t>
  </si>
  <si>
    <t>not([SuperannuationProductIdentifier]) = 'all'</t>
  </si>
  <si>
    <t>SRF 706.0 Table 1 00021</t>
  </si>
  <si>
    <t>not([SuperannuationProductIdentifier]) = 'aLl'</t>
  </si>
  <si>
    <t>SRF 706.0 Table 1 00022</t>
  </si>
  <si>
    <t>not([SuperannuationProductIdentifier]) = 'alL'</t>
  </si>
  <si>
    <t>SRF 706.0 Table 1 00023</t>
  </si>
  <si>
    <t>not([SuperannuationProductIdentifier]) = 'aLL'</t>
  </si>
  <si>
    <t>SRF 706.0 Table 1 00024</t>
  </si>
  <si>
    <t>not([SuperannuationProductIdentifier]) = 'All'</t>
  </si>
  <si>
    <t>SRF 706.0 Table 1 00025</t>
  </si>
  <si>
    <t>not([SuperannuationProductIdentifier]) = 'AlL'</t>
  </si>
  <si>
    <t>SRF 706.0 Table 1 00026</t>
  </si>
  <si>
    <t>not([SuperannuationProductIdentifier]) = 'ALl'</t>
  </si>
  <si>
    <t>Investment Menu Identifier must either match those reported in 605 table 2 or be 'ALL'</t>
  </si>
  <si>
    <t>SRF 706.0 Table 1 00027</t>
  </si>
  <si>
    <t>The value reported in Table 1: Fees and costs disclosed, Investment Menu Identifier in SRF_706_0 must either be \'ALL\' or the value/s reported in Table 1: Fees and costs disclosed, Investment Menu Identifier in SRF_706_0 must also exist in the Company Profile, Investment menus. Check row with Investment Menu Identifier: ' + [InvestmentMenuIdentifier] + '.'</t>
  </si>
  <si>
    <t>not([InvestmentMenuIdentifier]) = 'all'</t>
  </si>
  <si>
    <t>SRF 706.0 Table 1 00028</t>
  </si>
  <si>
    <t>not([InvestmentMenuIdentifier]) = 'aLl'</t>
  </si>
  <si>
    <t>SRF 706.0 Table 1 00029</t>
  </si>
  <si>
    <t>not([InvestmentMenuIdentifier]) = 'alL'</t>
  </si>
  <si>
    <t>SRF 706.0 Table 1 00030</t>
  </si>
  <si>
    <t>not([InvestmentMenuIdentifier]) = 'aLL'</t>
  </si>
  <si>
    <t>SRF 706.0 Table 1 00031</t>
  </si>
  <si>
    <t>not([InvestmentMenuIdentifier]) = 'All'</t>
  </si>
  <si>
    <t>SRF 706.0 Table 1 00032</t>
  </si>
  <si>
    <t>not([InvestmentMenuIdentifier]) = 'AlL'</t>
  </si>
  <si>
    <t>SRF 706.0 Table 1 00033</t>
  </si>
  <si>
    <t>not([InvestmentMenuIdentifier]) = 'ALl'</t>
  </si>
  <si>
    <t>Investment Option Identifier must either match those reported in SRF 605.0 table 3 or be 'ALL'</t>
  </si>
  <si>
    <t>SRF 706.0 Table 1 00034</t>
  </si>
  <si>
    <t>The value reported in Table 1: Fees and costs disclosed, Investment Option Identifier in SRF_706_0 must either be \'ALL\' or the value/s reported in Table 1: Fees and costs disclosed, Investment Option Identifier in SRF_706_0 must also exist in the Company Profile, Investment options. Check row with Investment Option Identifier: ' + [InvestmentOptionIdentifier] + '.'</t>
  </si>
  <si>
    <t>not([InvestmentOptionIdentifier]) = 'all'</t>
  </si>
  <si>
    <t>SRF 706.0 Table 1 00035</t>
  </si>
  <si>
    <t>not([InvestmentOptionIdentifier]) = 'aLl'</t>
  </si>
  <si>
    <t>SRF 706.0 Table 1 00036</t>
  </si>
  <si>
    <t>not([InvestmentOptionIdentifier]) = 'alL'</t>
  </si>
  <si>
    <t>SRF 706.0 Table 1 00037</t>
  </si>
  <si>
    <t>not([InvestmentOptionIdentifier]) = 'aLL'</t>
  </si>
  <si>
    <t>SRF 706.0 Table 1 00038</t>
  </si>
  <si>
    <t>not([InvestmentOptionIdentifier]) = 'All'</t>
  </si>
  <si>
    <t>SRF 706.0 Table 1 00039</t>
  </si>
  <si>
    <t>not([InvestmentOptionIdentifier]) = 'AlL'</t>
  </si>
  <si>
    <t>SRF 706.0 Table 1 00040</t>
  </si>
  <si>
    <t>not([InvestmentOptionIdentifier]) = 'ALl'</t>
  </si>
  <si>
    <t>Each combination of Superannuation Product, Investment Menu and Investment Option values reported in Table 1: Fees and costs disclosed in SRF_706_0 must also be reported in the same combination of values for Superannuation Product, Investment Menu and Investment Option in Table 4: Member accounts (investment options) in SRF_606_0.</t>
  </si>
  <si>
    <t>SRF 706.0 Table 1 00041</t>
  </si>
  <si>
    <t xml:space="preserve">Each combination of Superannuation Product, Investment Menu and Investment Option values reported in Table 1: Fees and costs disclosed in SRF_706_0 must also be reported in the same combination of values for Superannuation Product, Investment Menu and Investment Option in Table 4: Member accounts (investment options) in SRF_606_0.' +  '{VIZORNEWLINE}' + _x000D_
_x000D_
'Check row with:' + '{VIZORNEWLINE}' + _x000D_
'Fees And Costs Arrangement Identifier - ' + [/SUP_FEECO/SRF_706_0_Table_1/SRF_706_0_Table_1.01/SRF_706_0_Table_1.01 Repeat Group/FeesAndCostsArrangementIdentifier] + '{VIZORNEWLINE}' + _x000D_
'Superannuation Product Identifier - ' + [/SUP_FEECO/SRF_706_0_Table_1/SRF_706_0_Table_1.01/SRF_706_0_Table_1.01 Repeat Group/SuperannuationProductIdentifier] + '{VIZORNEWLINE}' + _x000D_
'Investment Menu Identifier - ' + [/SUP_FEECO/SRF_706_0_Table_1/SRF_706_0_Table_1.01/SRF_706_0_Table_1.01 Repeat Group/InvestmentMenuIdentifier] + '{VIZORNEWLINE}' + _x000D_
'Investment Option Identifier - ' + [/SUP_FEECO/SRF_706_0_Table_1/SRF_706_0_Table_1.01/SRF_706_0_Table_1.01 Repeat Group/InvestmentOptionIdentifier] + '{VIZORNEWLINE}' + _x000D_
'Fees And Costs Disclosed Description Text - ' + [/SUP_FEECO/SRF_706_0_Table_1/SRF_706_0_Table_1.01/SRF_706_0_Table_1.01 Repeat Group/FeesAndCostsDisclosedDescriptionText] + '{VIZORNEWLINE}' + _x000D_
'Fees And Costs Component Type - ' + GetKey([/SUP_FEECO/SRF_706_0_Table_1/SRF_706_0_Table_1.01/SRF_706_0_Table_1.01 Repeat Group/FeesAndCostsComponentType]) + '{VIZORNEWLINE}' + _x000D_
'Fees And Costs Component Activity Type - ' + GetKey([/SUP_FEECO/SRF_706_0_Table_1/SRF_706_0_Table_1.01/SRF_706_0_Table_1.01 Repeat Group/FeesAndCostsComponentActivityType]) + '{VIZORNEWLINE}' + _x000D_
'Investment Charge Type - ' + GetKey([/SUP_FEECO/SRF_706_0_Table_1/SRF_706_0_Table_1.01/SRF_706_0_Table_1.01 Repeat Group/InvestmentChargeType]) + '{VIZORNEWLINE}' + _x000D_
'Activity Fee Type - ' + GetKey([/SUP_FEECO/SRF_706_0_Table_1/SRF_706_0_Table_1.01/SRF_706_0_Table_1.01 Repeat Group/ActivityFeeType]) + '{VIZORNEWLINE}' + _x000D_
'Fees And Costs Calculation Frequency Type - ' + GetKey([/SUP_FEECO/SRF_706_0_Table_1/SRF_706_0_Table_1.01/SRF_706_0_Table_1.01 Repeat Group/FeesAndCostsCalculationFrequencyType]) + '{VIZORNEWLINE}' + _x000D_
'Fees And Costs Charge Frequency Type - ' + GetKey([/SUP_FEECO/SRF_706_0_Table_1/SRF_706_0_Table_1.01/SRF_706_0_Table_1.01 Repeat Group/FeesAndCostsChargeFrequencyType]) + '{VIZORNEWLINE}' + _x000D_
'Tier Type - ' + GetKey([/SUP_FEECO/SRF_706_0_Table_1/SRF_706_0_Table_1.01/SRF_706_0_Table_1.01 Repeat Group/TierType]) + '{VIZORNEWLINE}' + _x000D_
'Tier Arrangement Identifier - ' + ToString([TierArrangementIdentifier]) + '{VIZORNEWLINE}' + _x000D_
'Tier Number Identifier - ' + ToString([TierNumberIdentifier]) + '.'_x000D_
_x000D_
_x000D_
</t>
  </si>
  <si>
    <t>Count(_x000D_
_x000D_
GetDataValues([ReportingEndDate],[FirmID],_x000D_
_x000D_
[@schema=SUP_PROFILE, @item=all /SUP_PROFILE/SRF_606_0_Table_4/SRF_606_0_Table_4.01/SRF_606_0_Table_4.01 Repeat Group/SuperannuationProductIdentifier],_x000D_
[@schema=SUP_PROFILE, @item=all /SUP_PROFILE/SRF_606_0_Table_4/SRF_606_0_Table_4.01/SRF_606_0_Table_4.01 Repeat Group/SuperannuationProductIdentifier],_x000D_
[SuperannuationProductIdentifier],_x000D_
_x000D_
_x000D_
[@schema=SUP_PROFILE, @item=all /SUP_PROFILE/SRF_606_0_Table_4/SRF_606_0_Table_4.01/SRF_606_0_Table_4.01 Repeat Group/InvestmentMenuIdentifier],_x000D_
[InvestmentMenuIdentifier],_x000D_
_x000D_
[@schema=SUP_PROFILE, @item=all /SUP_PROFILE/SRF_606_0_Table_4/SRF_606_0_Table_4.01/SRF_606_0_Table_4.01 Repeat Group/InvestmentOptionIdentifier],_x000D_
[InvestmentOptionIdentifier]_x000D_
_x000D_
))_x000D_
_x000D_
&gt;0</t>
  </si>
  <si>
    <t xml:space="preserve">_x000D_
not(_x000D_
([/SUP_FEECO/SRF_706_0_Table_1/SRF_706_0_Table_1.01/SRF_706_0_Table_1.01 Repeat Group/SuperannuationProductIdentifier]) = 'ALL'_x000D_
or_x000D_
([/SUP_FEECO/SRF_706_0_Table_1/SRF_706_0_Table_1.01/SRF_706_0_Table_1.01 Repeat Group/InvestmentMenuIdentifier]) = 'ALL'_x000D_
or_x000D_
([/SUP_FEECO/SRF_706_0_Table_1/SRF_706_0_Table_1.01/SRF_706_0_Table_1.01 Repeat Group/InvestmentOptionIdentifier])= 'ALL'_x000D_
)_x000D_
_x000D_
</t>
  </si>
  <si>
    <t>SRF 706.0 No auto-submit</t>
  </si>
  <si>
    <t>The Superannuation Product Identifier reported in SRF_705_1 Table 1 must be either 'ALL' or it must exist in the Company Profile in the APRA Connect Portal.</t>
  </si>
  <si>
    <t>SRF 705.1 Table 1 00001</t>
  </si>
  <si>
    <t>The value reported in Table 1: Investment objectives, Superannuation Product Identifier in SRF_705_1 must either be \'ALL\' or the value/s reported in Table 1: Investment objectives, Superannuation Product Identifier in SRF_705_1 must also exist in the Company Profile, Superannuation products. Check row with Superannuation Product Identifier: {VIZORNEWLINE}'  + MakeStringFromArray(
ExtractStringArray(0, 
ExecuteSQL(
'
SELECT DISTINCT TOP 1000 reported_products.spid
FROM 
(
SELECT SRF_605_01.[@schema=CP, @item=all /OrganizationProfile/SRF_605_0_Table_1/SRF_605_0_Table_1.01/SRF_605_0_Table_1.01 Repeat Group/SuperannuationProductIdentifier] AS \'spid\'
FROM vsabuser.view_profile_data vpd
INNER JOIN [@schema=CP, @list=/OrganizationProfile/SRF_605_0_Table_1/SRF_605_0_Table_1.01] SRF_605_01
ON vpd.schema_instance_id = SRF_605_01.owner_schema_instance_id
WHERE SRF_605_01.[@schema=CP, @item=all /OrganizationProfile/SRF_605_0_Table_1/SRF_605_0_Table_1.01/SRF_605_0_Table_1.01 Repeat Group/SuperannuationProductInceptionDate] &lt;= {0} 
AND 
(
SRF_605_01.[@schema=CP, @item=all /OrganizationProfile/SRF_605_0_Table_1/SRF_605_0_Table_1.01/SRF_605_0_Table_1.01 Repeat Group/SuperannuationProductEndDate] IS NULL
OR
SRF_605_01.[@schema=CP, @item=all /OrganizationProfile/SRF_605_0_Table_1/SRF_605_0_Table_1.01/SRF_605_0_Table_1.01 Repeat Group/SuperannuationProductEndDate] &gt;= {1} 
)
AND vpd.entity_instance_id = {2}
) AS Active_products
RIGHT JOIN
(
SELECT srf_705_1_t1.[@schema=SUP_PERFBENCH, @item=all /SUP_PERFBENCH/SRF_705_1_Table_1/SRF_705_1_Table_1.01/SRF_705_1_Table_1.01 Repeat Group/SuperannuationProductIdentifier] as \'spid\'
FROM vsabuser.view_all_version_submission_pack_data vavspd
INNER JOIN [@schema=SUP_PERFBENCH, @list=/SUP_PERFBENCH/SRF_705_1_Table_1/SRF_705_1_Table_1.01] srf_705_1_t1 
ON vavspd.schema_instance_id = srf_705_1_t1.owner_schema_instance_id
WHERE vavspd.unique_guid = {3} 
AND srf_705_1_t1.[@schema=SUP_PERFBENCH, @item=all /SUP_PERFBENCH/SRF_705_1_Table_1/SRF_705_1_Table_1.01/SRF_705_1_Table_1.01 Repeat Group/SuperannuationProductIdentifier] &lt;&gt; {4}
) AS reported_products
ON Active_products.spid = reported_products.spid
WHERE Active_products.spid IS NULL
',
[ReportingEndDate]
/* The first day of the current period */
, AddDays(GetLastDayOfMonth(AddMonths([ReportingEndDate], -1*[NumberOfMonthsInPeriod])),1)
, [FirmID]
, GetCurrentSchemaInstanceGUID([@Schema_Instance_Guid]) 
, 'ALL'
)
), '{VIZORNEWLINE}')</t>
  </si>
  <si>
    <t>/* if the count =0 then all reported products are active*/
Count( 
ExtractStringArray(0, 
ExecuteSQL(
'
SELECT reported_products.spid
FROM 
(
SELECT SRF_605_01.[@schema=CP, @item=all /OrganizationProfile/SRF_605_0_Table_1/SRF_605_0_Table_1.01/SRF_605_0_Table_1.01 Repeat Group/SuperannuationProductIdentifier] AS \'spid\'
FROM vsabuser.view_profile_data vpd
INNER JOIN [@schema=CP, @list=/OrganizationProfile/SRF_605_0_Table_1/SRF_605_0_Table_1.01] SRF_605_01
ON vpd.schema_instance_id = SRF_605_01.owner_schema_instance_id
WHERE SRF_605_01.[@schema=CP, @item=all /OrganizationProfile/SRF_605_0_Table_1/SRF_605_0_Table_1.01/SRF_605_0_Table_1.01 Repeat Group/SuperannuationProductInceptionDate] &lt;= {0} 
AND 
(
SRF_605_01.[@schema=CP, @item=all /OrganizationProfile/SRF_605_0_Table_1/SRF_605_0_Table_1.01/SRF_605_0_Table_1.01 Repeat Group/SuperannuationProductEndDate] IS NULL
OR
SRF_605_01.[@schema=CP, @item=all /OrganizationProfile/SRF_605_0_Table_1/SRF_605_0_Table_1.01/SRF_605_0_Table_1.01 Repeat Group/SuperannuationProductEndDate] &gt;= {1} 
)
AND vpd.entity_instance_id = {2}
) AS Active_products
RIGHT JOIN
(
SELECT srf_705_1_t1.[@schema=SUP_PERFBENCH, @item=all /SUP_PERFBENCH/SRF_705_1_Table_1/SRF_705_1_Table_1.01/SRF_705_1_Table_1.01 Repeat Group/SuperannuationProductIdentifier] as \'spid\'
FROM vsabuser.view_all_version_submission_pack_data vavspd
INNER JOIN [@schema=SUP_PERFBENCH, @list=/SUP_PERFBENCH/SRF_705_1_Table_1/SRF_705_1_Table_1.01] srf_705_1_t1 
ON vavspd.schema_instance_id = srf_705_1_t1.owner_schema_instance_id
WHERE vavspd.unique_guid = {3} 
AND srf_705_1_t1.[@schema=SUP_PERFBENCH, @item=all /SUP_PERFBENCH/SRF_705_1_Table_1/SRF_705_1_Table_1.01/SRF_705_1_Table_1.01 Repeat Group/SuperannuationProductIdentifier] &lt;&gt; {4}
) AS reported_products
ON Active_products.spid = reported_products.spid
WHERE Active_products.spid IS NULL
',
[ReportingEndDate]
/* The first day of the current period */
, AddDays(GetLastDayOfMonth(AddMonths([ReportingEndDate], -1*[NumberOfMonthsInPeriod])),1)
, [FirmID]
, GetCurrentSchemaInstanceGUID([@Schema_Instance_Guid]) 
, 'ALL'
)
)
) = 0</t>
  </si>
  <si>
    <t>The Return Objective Start Date must be earlier than or the same as the reporting period end date in SRF_705_1 Table 1.</t>
  </si>
  <si>
    <t>SRF 705.1 Table 1 00004</t>
  </si>
  <si>
    <t>Table 1: Investment objectives, Return Objective Start Date must be earlier or the same as the Reporting Period End Date. Check row with Superannuation Product Identifier: ' + [SuperannuationProductIdentifier] + ', Investment Menu Identifier: ' +[InvestmentMenuIdentifier] + ' and Investment Option Identifier: ' + [InvestmentOptionIdentifier] +'.'</t>
  </si>
  <si>
    <t>/SUP_PERFBENCH/SRF_705_1_Table_1/SRF_705_1_Table_1.01</t>
  </si>
  <si>
    <t>[ReturnObjectiveStartDate] &lt;= [ReportingEndDate]</t>
  </si>
  <si>
    <t>Superannuation Product Identifier must either match those reported in 605 table 1 or be 'ALL'</t>
  </si>
  <si>
    <t>SRF 705.1 Table 1 00005</t>
  </si>
  <si>
    <t>The value reported in Table 1: Investment objectives, Superannuation Product Identifier in SRF_705_1 must either be \'ALL\' or the value/s reported in Table 1: Investment objectives, Superannuation Product Identifier in SRF_705_1 must also exist in the Company Profile, Superannuation products. Check row with Superannuation Product Identifier: ' + [/SUP_PERFBENCH/SRF_705_1_Table_1/SRF_705_1_Table_1.01/SRF_705_1_Table_1.01 Repeat Group/SuperannuationProductIdentifier] + '.'</t>
  </si>
  <si>
    <t>not([/SUP_PERFBENCH/SRF_705_1_Table_1/SRF_705_1_Table_1.01/SRF_705_1_Table_1.01 Repeat Group/SuperannuationProductIdentifier]) = 'all'</t>
  </si>
  <si>
    <t>SRF 705.1 Table 1 00006</t>
  </si>
  <si>
    <t>not([/SUP_PERFBENCH/SRF_705_1_Table_1/SRF_705_1_Table_1.01/SRF_705_1_Table_1.01 Repeat Group/SuperannuationProductIdentifier]) = 'aLl'</t>
  </si>
  <si>
    <t>SRF 705.1 Table 1 00007</t>
  </si>
  <si>
    <t>not([/SUP_PERFBENCH/SRF_705_1_Table_1/SRF_705_1_Table_1.01/SRF_705_1_Table_1.01 Repeat Group/SuperannuationProductIdentifier]) = 'alL'</t>
  </si>
  <si>
    <t>SRF 705.1 Table 1 00008</t>
  </si>
  <si>
    <t>not([/SUP_PERFBENCH/SRF_705_1_Table_1/SRF_705_1_Table_1.01/SRF_705_1_Table_1.01 Repeat Group/SuperannuationProductIdentifier]) = 'aLL'</t>
  </si>
  <si>
    <t>SRF 705.1 Table 1 00009</t>
  </si>
  <si>
    <t>not([/SUP_PERFBENCH/SRF_705_1_Table_1/SRF_705_1_Table_1.01/SRF_705_1_Table_1.01 Repeat Group/SuperannuationProductIdentifier]) = 'All'</t>
  </si>
  <si>
    <t>SRF 705.1 Table 1 00010</t>
  </si>
  <si>
    <t>not([/SUP_PERFBENCH/SRF_705_1_Table_1/SRF_705_1_Table_1.01/SRF_705_1_Table_1.01 Repeat Group/SuperannuationProductIdentifier]) = 'AlL'</t>
  </si>
  <si>
    <t>SRF 705.1 Table 1 00011</t>
  </si>
  <si>
    <t>not([/SUP_PERFBENCH/SRF_705_1_Table_1/SRF_705_1_Table_1.01/SRF_705_1_Table_1.01 Repeat Group/SuperannuationProductIdentifier]) = 'ALl'</t>
  </si>
  <si>
    <t>SRF 705.1 Table 1 00012</t>
  </si>
  <si>
    <t>The value reported in Table 1: Investment objectives, Investment Menu Identifier in SRF_705_1 must either be \'ALL\' or the value/s reported in Table 1: Investment objectives, Investment Menu Identifier in SRF_705_1 must also exist in the Company Profile, Investment menus. Check row with Investment Menu Identifier: ' + [/SUP_PERFBENCH/SRF_705_1_Table_1/SRF_705_1_Table_1.01/SRF_705_1_Table_1.01 Repeat Group/InvestmentMenuIdentifier] + '.'</t>
  </si>
  <si>
    <t>not([/SUP_PERFBENCH/SRF_705_1_Table_1/SRF_705_1_Table_1.01/SRF_705_1_Table_1.01 Repeat Group/InvestmentMenuIdentifier]) = 'all'</t>
  </si>
  <si>
    <t>SRF 705.1 Table 1 00013</t>
  </si>
  <si>
    <t>not([/SUP_PERFBENCH/SRF_705_1_Table_1/SRF_705_1_Table_1.01/SRF_705_1_Table_1.01 Repeat Group/InvestmentMenuIdentifier]) = 'aLl'</t>
  </si>
  <si>
    <t>SRF 705.1 Table 1 00014</t>
  </si>
  <si>
    <t>not([/SUP_PERFBENCH/SRF_705_1_Table_1/SRF_705_1_Table_1.01/SRF_705_1_Table_1.01 Repeat Group/InvestmentMenuIdentifier]) = 'alL'</t>
  </si>
  <si>
    <t>SRF 705.1 Table 1 00015</t>
  </si>
  <si>
    <t>not([/SUP_PERFBENCH/SRF_705_1_Table_1/SRF_705_1_Table_1.01/SRF_705_1_Table_1.01 Repeat Group/InvestmentMenuIdentifier]) = 'aLL'</t>
  </si>
  <si>
    <t>SRF 705.1 Table 1 00016</t>
  </si>
  <si>
    <t>not([/SUP_PERFBENCH/SRF_705_1_Table_1/SRF_705_1_Table_1.01/SRF_705_1_Table_1.01 Repeat Group/InvestmentMenuIdentifier]) = 'All'</t>
  </si>
  <si>
    <t>SRF 705.1 Table 1 00017</t>
  </si>
  <si>
    <t>not([/SUP_PERFBENCH/SRF_705_1_Table_1/SRF_705_1_Table_1.01/SRF_705_1_Table_1.01 Repeat Group/InvestmentMenuIdentifier]) = 'AlL'</t>
  </si>
  <si>
    <t>SRF 705.1 Table 1 00018</t>
  </si>
  <si>
    <t>not([/SUP_PERFBENCH/SRF_705_1_Table_1/SRF_705_1_Table_1.01/SRF_705_1_Table_1.01 Repeat Group/InvestmentMenuIdentifier]) = 'ALl'</t>
  </si>
  <si>
    <t>Investment Option Identifier must either match those reported in 605 table 3 or be 'ALL'</t>
  </si>
  <si>
    <t>SRF 705.1 Table 1 00019</t>
  </si>
  <si>
    <t>The value reported in Table 1: Investment objectives, Investment Option Identifier in SRF_705_1 must either be \'ALL\' or the value/s reported in Table 1: Investment objectives, Investment Option Identifier in SRF_705_1 must also be exist in the Company Profile, Investment options. Check row with Investment Option Identifier: ' + [/SUP_PERFBENCH/SRF_705_1_Table_1/SRF_705_1_Table_1.01/SRF_705_1_Table_1.01 Repeat Group/InvestmentOptionIdentifier] + '.'</t>
  </si>
  <si>
    <t>not([/SUP_PERFBENCH/SRF_705_1_Table_1/SRF_705_1_Table_1.01/SRF_705_1_Table_1.01 Repeat Group/InvestmentOptionIdentifier]) = 'all'</t>
  </si>
  <si>
    <t>SRF 705.1 Table 1 00020</t>
  </si>
  <si>
    <t>not([/SUP_PERFBENCH/SRF_705_1_Table_1/SRF_705_1_Table_1.01/SRF_705_1_Table_1.01 Repeat Group/InvestmentOptionIdentifier]) = 'aLl'</t>
  </si>
  <si>
    <t>SRF 705.1 Table 1 00021</t>
  </si>
  <si>
    <t>not([/SUP_PERFBENCH/SRF_705_1_Table_1/SRF_705_1_Table_1.01/SRF_705_1_Table_1.01 Repeat Group/InvestmentOptionIdentifier]) = 'alL'</t>
  </si>
  <si>
    <t>SRF 705.1 Table 1 00022</t>
  </si>
  <si>
    <t>not([/SUP_PERFBENCH/SRF_705_1_Table_1/SRF_705_1_Table_1.01/SRF_705_1_Table_1.01 Repeat Group/InvestmentOptionIdentifier]) = 'aLL'</t>
  </si>
  <si>
    <t>SRF 705.1 Table 1 00023</t>
  </si>
  <si>
    <t>not([/SUP_PERFBENCH/SRF_705_1_Table_1/SRF_705_1_Table_1.01/SRF_705_1_Table_1.01 Repeat Group/InvestmentOptionIdentifier]) = 'All'</t>
  </si>
  <si>
    <t>SRF 705.1 Table 1 00024</t>
  </si>
  <si>
    <t>not([/SUP_PERFBENCH/SRF_705_1_Table_1/SRF_705_1_Table_1.01/SRF_705_1_Table_1.01 Repeat Group/InvestmentOptionIdentifier]) = 'AlL'</t>
  </si>
  <si>
    <t>SRF 705.1 Table 1 00025</t>
  </si>
  <si>
    <t>not([/SUP_PERFBENCH/SRF_705_1_Table_1/SRF_705_1_Table_1.01/SRF_705_1_Table_1.01 Repeat Group/InvestmentOptionIdentifier]) = 'ALl'</t>
  </si>
  <si>
    <t>Fees And Costs Arrangement Identifier must either match those reported in 605 table 4 or be 'ALL'</t>
  </si>
  <si>
    <t>SRF 705.1 Table 2 00006</t>
  </si>
  <si>
    <t>The value reported in Table 2: Comparison of return to benchmark, Fees And Costs Arrangement Identifier in SRF_705_1 must either be \'ALL\' or the value/s reported in Table 2: Comparison of return to benchmark, Fees And Costs Arrangement Identifier in SRF_705_1 must also exist in the Company Profile, Fees and costs arrangements. Check row with Fees And Costs Arrangement Identifier: ' + [FeesAndCostsArrangementIdentifier] + '.'</t>
  </si>
  <si>
    <t>/SUP_PERFBENCH/SRF_705_1_Table_2/SRF_705_1_Table_2.01</t>
  </si>
  <si>
    <t>SRF 705.1 Table 2 00007</t>
  </si>
  <si>
    <t>SRF 705.1 Table 2 00008</t>
  </si>
  <si>
    <t>SRF 705.1 Table 2 00009</t>
  </si>
  <si>
    <t>SRF 705.1 Table 2 00010</t>
  </si>
  <si>
    <t>SRF 705.1 Table 2 00011</t>
  </si>
  <si>
    <t>SRF 705.1 Table 2 00012</t>
  </si>
  <si>
    <t>SRF 705.1 Table 2 00013</t>
  </si>
  <si>
    <t>The value reported in Table 2: Comparison of return to benchmark, Superannuation Product Identifier in SRF_705_1 must either be \'ALL\' or the value/s reported in Table 2: Comparison of return to benchmark, Superannuation Product Identifier in SRF_705_1 must also exist in the Company Profile, Superannuation products. Check row with Superannuation Product Identifier: ' + [/SUP_PERFBENCH/SRF_705_1_Table_2/SRF_705_1_Table_2.01/SRF_705_1_Table_2.01 Repeat Group/SuperannuationProductIdentifier] + '.'</t>
  </si>
  <si>
    <t>not([/SUP_PERFBENCH/SRF_705_1_Table_2/SRF_705_1_Table_2.01/SRF_705_1_Table_2.01 Repeat Group/SuperannuationProductIdentifier]) = 'all'</t>
  </si>
  <si>
    <t>SRF 705.1 Table 2 00014</t>
  </si>
  <si>
    <t>not([/SUP_PERFBENCH/SRF_705_1_Table_2/SRF_705_1_Table_2.01/SRF_705_1_Table_2.01 Repeat Group/SuperannuationProductIdentifier]) = 'aLl'</t>
  </si>
  <si>
    <t>SRF 705.1 Table 2 00015</t>
  </si>
  <si>
    <t>not([/SUP_PERFBENCH/SRF_705_1_Table_2/SRF_705_1_Table_2.01/SRF_705_1_Table_2.01 Repeat Group/SuperannuationProductIdentifier]) = 'alL'</t>
  </si>
  <si>
    <t>SRF 705.1 Table 2 00016</t>
  </si>
  <si>
    <t>not([/SUP_PERFBENCH/SRF_705_1_Table_2/SRF_705_1_Table_2.01/SRF_705_1_Table_2.01 Repeat Group/SuperannuationProductIdentifier]) = 'aLL'</t>
  </si>
  <si>
    <t>SRF 705.1 Table 2 00017</t>
  </si>
  <si>
    <t>not([/SUP_PERFBENCH/SRF_705_1_Table_2/SRF_705_1_Table_2.01/SRF_705_1_Table_2.01 Repeat Group/SuperannuationProductIdentifier]) = 'All'</t>
  </si>
  <si>
    <t>SRF 705.1 Table 2 00018</t>
  </si>
  <si>
    <t>not([/SUP_PERFBENCH/SRF_705_1_Table_2/SRF_705_1_Table_2.01/SRF_705_1_Table_2.01 Repeat Group/SuperannuationProductIdentifier]) = 'AlL'</t>
  </si>
  <si>
    <t>SRF 705.1 Table 2 00019</t>
  </si>
  <si>
    <t>not([/SUP_PERFBENCH/SRF_705_1_Table_2/SRF_705_1_Table_2.01/SRF_705_1_Table_2.01 Repeat Group/SuperannuationProductIdentifier]) = 'ALl'</t>
  </si>
  <si>
    <t>Investment Menu Identifier must either match those reported in SRF 605.0 table 2 or be 'ALL'</t>
  </si>
  <si>
    <t>SRF 705.1 Table 2 00020</t>
  </si>
  <si>
    <t>The value reported in Table 2: Comparison of return to benchmark, Investment Menu Identifier in SRF_705_1 must either be \'ALL\' or the value/s reported in Table 2: Comparison of return to benchmark, Investment Menu Identifier in SRF_705_1 must also exist in the Company Profile, Investment menus. Check row with Investment Menu Identifier: ' + [/SUP_PERFBENCH/SRF_705_1_Table_2/SRF_705_1_Table_2.01/SRF_705_1_Table_2.01 Repeat Group/InvestmentMenuIdentifier] + '.'</t>
  </si>
  <si>
    <t>not([/SUP_PERFBENCH/SRF_705_1_Table_2/SRF_705_1_Table_2.01/SRF_705_1_Table_2.01 Repeat Group/InvestmentMenuIdentifier]) = 'all'</t>
  </si>
  <si>
    <t>SRF 705.1 Table 2 00021</t>
  </si>
  <si>
    <t>not([/SUP_PERFBENCH/SRF_705_1_Table_2/SRF_705_1_Table_2.01/SRF_705_1_Table_2.01 Repeat Group/InvestmentMenuIdentifier]) = 'aLl'</t>
  </si>
  <si>
    <t>SRF 705.1 Table 2 00022</t>
  </si>
  <si>
    <t>not([/SUP_PERFBENCH/SRF_705_1_Table_2/SRF_705_1_Table_2.01/SRF_705_1_Table_2.01 Repeat Group/InvestmentMenuIdentifier]) = 'alL'</t>
  </si>
  <si>
    <t>SRF 705.1 Table 2 00023</t>
  </si>
  <si>
    <t>not([/SUP_PERFBENCH/SRF_705_1_Table_2/SRF_705_1_Table_2.01/SRF_705_1_Table_2.01 Repeat Group/InvestmentMenuIdentifier]) = 'aLL'</t>
  </si>
  <si>
    <t>SRF 705.1 Table 2 00024</t>
  </si>
  <si>
    <t>not([/SUP_PERFBENCH/SRF_705_1_Table_2/SRF_705_1_Table_2.01/SRF_705_1_Table_2.01 Repeat Group/InvestmentMenuIdentifier]) = 'All'</t>
  </si>
  <si>
    <t>SRF 705.1 Table 2 00025</t>
  </si>
  <si>
    <t>not([/SUP_PERFBENCH/SRF_705_1_Table_2/SRF_705_1_Table_2.01/SRF_705_1_Table_2.01 Repeat Group/InvestmentMenuIdentifier]) = 'AlL'</t>
  </si>
  <si>
    <t>SRF 705.1 Table 2 00026</t>
  </si>
  <si>
    <t>not([/SUP_PERFBENCH/SRF_705_1_Table_2/SRF_705_1_Table_2.01/SRF_705_1_Table_2.01 Repeat Group/InvestmentMenuIdentifier]) = 'ALl'</t>
  </si>
  <si>
    <t>SRF 705.1 Table 2 00027</t>
  </si>
  <si>
    <t>The value reported in Table 2: Comparison of return to benchmark, Investment Option Identifier in SRF_705_1 must either be \'ALL\' or the value/s reported in Table 2: Comparison of return to benchmark, Investment Option Identifier in SRF_705_1 must also exist in the Company Profile, Investment options. Check row with Investment Option Identifier: ' + [/SUP_PERFBENCH/SRF_705_1_Table_2/SRF_705_1_Table_2.01/SRF_705_1_Table_2.01 Repeat Group/InvestmentOptionIdentifier] + '.'</t>
  </si>
  <si>
    <t>not([/SUP_PERFBENCH/SRF_705_1_Table_2/SRF_705_1_Table_2.01/SRF_705_1_Table_2.01 Repeat Group/InvestmentOptionIdentifier]) = 'all'</t>
  </si>
  <si>
    <t>SRF 705.1 Table 2 00028</t>
  </si>
  <si>
    <t>not([/SUP_PERFBENCH/SRF_705_1_Table_2/SRF_705_1_Table_2.01/SRF_705_1_Table_2.01 Repeat Group/InvestmentOptionIdentifier]) = 'aLl'</t>
  </si>
  <si>
    <t>SRF 705.1 Table 2 00029</t>
  </si>
  <si>
    <t>not([/SUP_PERFBENCH/SRF_705_1_Table_2/SRF_705_1_Table_2.01/SRF_705_1_Table_2.01 Repeat Group/InvestmentOptionIdentifier]) = 'alL'</t>
  </si>
  <si>
    <t>SRF 705.1 Table 2 00030</t>
  </si>
  <si>
    <t>not([/SUP_PERFBENCH/SRF_705_1_Table_2/SRF_705_1_Table_2.01/SRF_705_1_Table_2.01 Repeat Group/InvestmentOptionIdentifier]) = 'aLL'</t>
  </si>
  <si>
    <t>SRF 705.1 Table 2 00031</t>
  </si>
  <si>
    <t>not([/SUP_PERFBENCH/SRF_705_1_Table_2/SRF_705_1_Table_2.01/SRF_705_1_Table_2.01 Repeat Group/InvestmentOptionIdentifier]) = 'All'</t>
  </si>
  <si>
    <t>SRF 705.1 Table 2 00032</t>
  </si>
  <si>
    <t>not([/SUP_PERFBENCH/SRF_705_1_Table_2/SRF_705_1_Table_2.01/SRF_705_1_Table_2.01 Repeat Group/InvestmentOptionIdentifier]) = 'AlL'</t>
  </si>
  <si>
    <t>SRF 705.1 Table 2 00033</t>
  </si>
  <si>
    <t>not([/SUP_PERFBENCH/SRF_705_1_Table_2/SRF_705_1_Table_2.01/SRF_705_1_Table_2.01 Repeat Group/InvestmentOptionIdentifier]) = 'ALl'</t>
  </si>
  <si>
    <t>Each combination of Superannuation Product, Investment Menu and Investment Option values reported in Table 1: Investment objectives in SRF_705_1 must also be reported in the same combination of values for Superannuation Product, Investment Menu and Investment Option in Table 4: Member accounts (investment options) in SRF_606_0.</t>
  </si>
  <si>
    <t>SRF 705.1 Table 1 00026</t>
  </si>
  <si>
    <t>Each combination of Superannuation Product, Investment Menu and Investment Option values reported in Table 1: Investment objectives in SRF_705_1 must also be reported in the same combination of values for Superannuation Product, Investment Menu and Investment Option in Table 4: Member accounts (investment options) in SRF_606_0.' +  '{VIZORNEWLINE}' + _x000D_
_x000D_
'Check row with:' + '{VIZORNEWLINE}' + _x000D_
'Superannuation Product Identifier - ' + [/SUP_PERFBENCH/SRF_705_1_Table_1/SRF_705_1_Table_1.01/SRF_705_1_Table_1.01 Repeat Group/SuperannuationProductIdentifier] + '{VIZORNEWLINE}' + _x000D_
'Investment Menu Identifier - ' + [/SUP_PERFBENCH/SRF_705_1_Table_1/SRF_705_1_Table_1.01/SRF_705_1_Table_1.01 Repeat Group/InvestmentMenuIdentifier] + '{VIZORNEWLINE}' + _x000D_
'Investment Option Identifier - ' + [/SUP_PERFBENCH/SRF_705_1_Table_1/SRF_705_1_Table_1.01/SRF_705_1_Table_1.01 Repeat Group/InvestmentOptionIdentifier] + '.'</t>
  </si>
  <si>
    <t xml:space="preserve">_x000D_
not(_x000D_
([/SUP_PERFBENCH/SRF_705_1_Table_1/SRF_705_1_Table_1.01/SRF_705_1_Table_1.01 Repeat Group/SuperannuationProductIdentifier]) = 'ALL'_x000D_
or_x000D_
([/SUP_PERFBENCH/SRF_705_1_Table_1/SRF_705_1_Table_1.01/SRF_705_1_Table_1.01 Repeat Group/InvestmentMenuIdentifier]) = 'ALL'_x000D_
or_x000D_
([/SUP_PERFBENCH/SRF_705_1_Table_1/SRF_705_1_Table_1.01/SRF_705_1_Table_1.01 Repeat Group/InvestmentOptionIdentifier])= 'ALL'_x000D_
)_x000D_
_x000D_
</t>
  </si>
  <si>
    <t>Each combination of Superannuation Product, Investment Menu and Investment Option values reported in Table 2: Comparison of return to benchmark in SRF_705_1 must also be reported in the same combination of values for Superannuation Product, Investment Menu and Investment Option in Table 4: Member accounts (investment options) in SRF_606_0.</t>
  </si>
  <si>
    <t>SRF 705.1 Table 2 00034</t>
  </si>
  <si>
    <t>Each combination of Superannuation Product, Investment Menu and Investment Option values reported in Table 2: Comparison of return to benchmark in SRF_705_1 must also be reported in the same combination of values for Superannuation Product, Investment Menu and Investment Option in Table 4: Member accounts (investment options) in SRF_606_0.' +  '{VIZORNEWLINE}' + _x000D_
_x000D_
'Check row with:' + '{VIZORNEWLINE}' + _x000D_
'Fees And Costs Arrangement Identifier - ' +  [/SUP_PERFBENCH/SRF_705_1_Table_2/SRF_705_1_Table_2.01/SRF_705_1_Table_2.01 Repeat Group/FeesAndCostsArrangementIdentifier] +  '{VIZORNEWLINE}' +_x000D_
'Superannuation Product Identifier - ' + [/SUP_PERFBENCH/SRF_705_1_Table_2/SRF_705_1_Table_2.01/SRF_705_1_Table_2.01 Repeat Group/SuperannuationProductIdentifier] +  '{VIZORNEWLINE}' + _x000D_
'Investment Menu Identifier - ' + [/SUP_PERFBENCH/SRF_705_1_Table_2/SRF_705_1_Table_2.01/SRF_705_1_Table_2.01 Repeat Group/InvestmentMenuIdentifier] +  '{VIZORNEWLINE}' + _x000D_
'Investment Option Identifier - ' + [/SUP_PERFBENCH/SRF_705_1_Table_2/SRF_705_1_Table_2.01/SRF_705_1_Table_2.01 Repeat Group/InvestmentOptionIdentifier] + '.'</t>
  </si>
  <si>
    <t xml:space="preserve">_x000D_
not(_x000D_
([/SUP_PERFBENCH/SRF_705_1_Table_2/SRF_705_1_Table_2.01/SRF_705_1_Table_2.01 Repeat Group/SuperannuationProductIdentifier]) = 'ALL'_x000D_
or_x000D_
([/SUP_PERFBENCH/SRF_705_1_Table_2/SRF_705_1_Table_2.01/SRF_705_1_Table_2.01 Repeat Group/InvestmentMenuIdentifier]) = 'ALL'_x000D_
or_x000D_
([/SUP_PERFBENCH/SRF_705_1_Table_2/SRF_705_1_Table_2.01/SRF_705_1_Table_2.01 Repeat Group/InvestmentOptionIdentifier])= 'ALL'_x000D_
)_x000D_
_x000D_
_x000D_
</t>
  </si>
  <si>
    <t>SRF 705.1 No auto-submit</t>
  </si>
  <si>
    <t>If Gross Investment Return is reported for Performance Component Type, then Investment must be reported for Performance Component Activity Type, in SRF_705_0 Table 1.</t>
  </si>
  <si>
    <t>SRF 705.0 Table 1 00005</t>
  </si>
  <si>
    <t>If Gross Investment Return is reported for Table 1: Components of net return, Performance Component Type, then Table 1: Components of net return, Performance Component Activity Type must be Investment. Check row with Fees And Costs Arrangement Identifier: ' + [FeesAndCostsArrangementIdentifier] + ', Superannuation Product Identifier: ' + [SuperannuationProductIdentifier] + ', Investment Menu Identifier: ' + [InvestmentMenuIdentifier] +' and Investment Option Identifier: ' +[InvestmentOptionIdentifier] +'.'</t>
  </si>
  <si>
    <t>/SUP_PERFCOMP/SRF_705_0_Table_1/SRF_705_0_Table_1.01</t>
  </si>
  <si>
    <t>If(GetKey([PerformanceComponentType]) = 'Gross Investment Return', GetKey([PerformanceComponentActivityType]) = 'Investment', true )</t>
  </si>
  <si>
    <t>If either Base or Performance Linked is reported for Investment Charge Type, then Investment must be reported for Performance Component Activity, in SRF_705_0 Table 1.</t>
  </si>
  <si>
    <t>SRF 705.0 Table 1 00006</t>
  </si>
  <si>
    <t>If Base or Performance Linked is reported for Table 1: Components of net return, Investment Charge Type, then Table 1: Components of net return, Performance Component Activity Type must be Investment. Check row with Fees And Costs Arrangement Identifier: '  +[FeesAndCostsArrangementIdentifier] +', Superannuation Product Identifier: ' + [SuperannuationProductIdentifier] +', Investment Menu Identifier: ' +[InvestmentMenuIdentifier] +' and Investment Option Identifier: ' + [InvestmentOptionIdentifier] +'.'</t>
  </si>
  <si>
    <t>If(GetKey([InvestmentChargeType]) = 'Base' or GetKey([InvestmentChargeType]) = 'Performance Linked' , GetKey([PerformanceComponentActivityType]) = 'Investment', true)</t>
  </si>
  <si>
    <t>If Investment is reported for Performance Component Activity Type, then either Base or Performance Linked must be reported for Investment Charge Type, in SRF_705_0 Table 1.</t>
  </si>
  <si>
    <t>SRF 705.0 Table 1 00007</t>
  </si>
  <si>
    <t>If Investment is reported for Table 1: Components of net return, Performance Component Activity Type, then Table 1: Components of net return, Investment Charge Type must be reported as Base or Performance Linked. Check row with Fees And Costs Arrangement Identifier: '  +[FeesAndCostsArrangementIdentifier] +', Superannuation Product Identifier: ' + [SuperannuationProductIdentifier] + ', Investment Menu Identifier: ' +[InvestmentMenuIdentifier] + ' and Investment Option Identifier: ' + [InvestmentOptionIdentifier] +'.'</t>
  </si>
  <si>
    <t>If( GetKey([PerformanceComponentActivityType]) = 'Investment', GetKey([InvestmentChargeType]) = 'Base' or GetKey([InvestmentChargeType]) = 'Performance Linked', true )</t>
  </si>
  <si>
    <t>If Tier Type is reported as Not Applicable, Tier Arrangement Identifier must be reported as 0, in SRF_705_0 Table 1.</t>
  </si>
  <si>
    <t>SRF 705.0 Table 1 00008</t>
  </si>
  <si>
    <t>If Not Applicable is reported for Table 1: Components of net return, Tier Type, then Table 1: Components of net return, Tier Arrangement Identifier must be reported as 0. Check row with Fees And Costs Arrangement Identifier: '  +[FeesAndCostsArrangementIdentifier] + ', Superannuation Product Identifier: ' + [SuperannuationProductIdentifier] + ', Investment Menu Identifier: ' +[InvestmentMenuIdentifier] + ' and Investment Option Identifier: ' + [InvestmentOptionIdentifier] +'.'</t>
  </si>
  <si>
    <t>If(GetKey([TierType]) = 'Not Applicable' and IsNull([TierArrangementIdentifier]) = false, ([TierArrangementIdentifier]) = 0, 
If(IsNull([TierArrangementIdentifier]), false, true)
)</t>
  </si>
  <si>
    <t>If Tier Type is reported as Flat or Marginal, Tier Arrangement Identifier must be greater than 0, in SRF_705_0 Table 1.</t>
  </si>
  <si>
    <t>SRF 705.0 Table 1 00009</t>
  </si>
  <si>
    <t>If Flat or Marginal is reported for Table 1: Components of net return, Tier Type, then Table 1: Components of net return, Tier Arrangement Identifier must be reported as greater than 0. Check row with Fees And Costs Arrangement Identifier: '  +[FeesAndCostsArrangementIdentifier] + ', Superannuation Product Identifier: ' + [SuperannuationProductIdentifier] + ', Investment Menu Identifier: ' +[InvestmentMenuIdentifier] + ' and Investment Option Identifier: ' + [InvestmentOptionIdentifier] +'.'</t>
  </si>
  <si>
    <t>If(GetKey([TierType]) = 'Flat' or GetKey([TierType]) = 'Marginal', ([TierArrangementIdentifier]) &gt; 0, true )</t>
  </si>
  <si>
    <t>If Tier Arrangement Identifier is reported as a number other than 0, then either Lower Bound Tier Account Balance Amount or Upper Bound Tier Account Balance Amount (or both) must have a value, in SRF_705_0 Table 1.</t>
  </si>
  <si>
    <t>SRF 705.0 Table 1 00010</t>
  </si>
  <si>
    <t>If a number other than 0 has been reported for Table 1: Components of net return, Tier Arrangement Identifier, then Table 1: Components of net return, either Lower Bound Tier Account Balance Amount or Upper Bound Tier Account Balance Amount must have a value. Check row with Fees And Costs Arrangement Identifier: '  +[FeesAndCostsArrangementIdentifier] + ', Superannuation Product Identifier: ' + [SuperannuationProductIdentifier] + ', Investment Menu Identifier: ' +[InvestmentMenuIdentifier] + ' and Investment Option Identifier: ' + [InvestmentOptionIdentifier] +'.'</t>
  </si>
  <si>
    <t>If([TierArrangementIdentifier] &lt;0 or [TierArrangementIdentifier] &gt;0, 
If(IsNull([LowerBoundTierAccountBalanceAmount]), false, true )
or
If(IsNull([UpperBoundTierAccountBalanceAmount]), false, true )
 ,true)</t>
  </si>
  <si>
    <t>The value reported in Lower Bound Tier Account Balance Amount must be lower than Upper Bound Tier Account Balance Amount, if both have been reported, in SRF_705_0 Table 1.</t>
  </si>
  <si>
    <t>SRF 705.0 Table 1 00011</t>
  </si>
  <si>
    <t>The value in Table 1: Components of net return, Lower Bound Tier Account Balance Amount must be less than the value in Table 1: Components of net return, Upper Bound Tier Account Balance Amount. Check row with Fees And Costs Arrangement Identifier: '  +[FeesAndCostsArrangementIdentifier] + ', Superannuation Product Identifier: ' + [SuperannuationProductIdentifier] + ', Investment Menu Identifier: ' +[InvestmentMenuIdentifier] + ' and Investment Option Identifier: ' + [InvestmentOptionIdentifier] +'.'</t>
  </si>
  <si>
    <t>If( IsNull([LowerBoundTierAccountBalanceAmount]) or IsNull([UpperBoundTierAccountBalanceAmount]), true,
[LowerBoundTierAccountBalanceAmount] &lt; [UpperBoundTierAccountBalanceAmount])</t>
  </si>
  <si>
    <t>SRF 705.0 Table 1 00013</t>
  </si>
  <si>
    <t>The value reported in Table 1: Components of net return, Fees And Costs Arrangement Identifier in SRF_705_0 must either be \'ALL\' or the value/s reported in Table 1: Components of net return, Fees And Costs Arrangement Identifier in SRF_705_0 must also exist in the Company Profile, Fees and costs arrangements. Check row with Fees And Costs Arrangement Identifier: ' + [FeesAndCostsArrangementIdentifier] + '.'</t>
  </si>
  <si>
    <t>SRF 705.0 Table 1 00014</t>
  </si>
  <si>
    <t>SRF 705.0 Table 1 00015</t>
  </si>
  <si>
    <t>SRF 705.0 Table 1 00016</t>
  </si>
  <si>
    <t>SRF 705.0 Table 1 00017</t>
  </si>
  <si>
    <t>SRF 705.0 Table 1 00018</t>
  </si>
  <si>
    <t>SRF 705.0 Table 1 00019</t>
  </si>
  <si>
    <t>SRF 705.0 Table 1 00020</t>
  </si>
  <si>
    <t>The value reported in Table 1: Components of net return, Superannuation Product Identifier in SRF_705_0 must either be \'ALL\' or the value/s reported in Table 1: Components of net return, Superannuation Product Identifier in SRF_705_0 must also exist in the Company Profile, Superannuation products. Check row with Superannuation Product Identifier: ' + [SuperannuationProductIdentifier] + '.'</t>
  </si>
  <si>
    <t>SRF 705.0 Table 1 00021</t>
  </si>
  <si>
    <t>SRF 705.0 Table 1 00022</t>
  </si>
  <si>
    <t>SRF 705.0 Table 1 00023</t>
  </si>
  <si>
    <t>SRF 705.0 Table 1 00024</t>
  </si>
  <si>
    <t>SRF 705.0 Table 1 00025</t>
  </si>
  <si>
    <t>SRF 705.0 Table 1 00026</t>
  </si>
  <si>
    <t>SRF 705.0 Table 1 00027</t>
  </si>
  <si>
    <t>The value reported in Table 1: Components of net return, Investment Menu Identifier in SRF_705_0 must either be \'ALL\' or the value/s reported in Table 1: Components of net return, Investment Menu Identifier in SRF_705_0 must also exist in the Company Profile, Investment menus. Check row with Investment Menu Identifier: ' + [InvestmentMenuIdentifier] + '.'</t>
  </si>
  <si>
    <t>SRF 705.0 Table 1 00028</t>
  </si>
  <si>
    <t>SRF 705.0 Table 1 00029</t>
  </si>
  <si>
    <t>SRF 705.0 Table 1 00030</t>
  </si>
  <si>
    <t>SRF 705.0 Table 1 00031</t>
  </si>
  <si>
    <t>SRF 705.0 Table 1 00032</t>
  </si>
  <si>
    <t>SRF 705.0 Table 1 00033</t>
  </si>
  <si>
    <t>SRF 705.0 Table 1 00034</t>
  </si>
  <si>
    <t>The value reported in Table 1: Components of net return, Investment Option Identifier in SRF_705_0 must either be \'ALL\' or the value/s reported in Table 1: Components of net return, Investment Option Identifier in SRF_705_0 must also exist in the Company Profile, Investment options. Check row with Investment Option Identifier: ' + [InvestmentOptionIdentifier] + '.'</t>
  </si>
  <si>
    <t>SRF 705.0 Table 1 00035</t>
  </si>
  <si>
    <t>SRF 705.0 Table 1 00036</t>
  </si>
  <si>
    <t>SRF 705.0 Table 1 00037</t>
  </si>
  <si>
    <t>SRF 705.0 Table 1 00038</t>
  </si>
  <si>
    <t>SRF 705.0 Table 1 00039</t>
  </si>
  <si>
    <t>SRF 705.0 Table 1 00040</t>
  </si>
  <si>
    <t>If Investment is reported for Performance Component Activity Type, then Gross Investment Return must be reported for Performance Component Type, in SRF_705_0 Table 1.</t>
  </si>
  <si>
    <t>SRF 705.0 Table 1 00041</t>
  </si>
  <si>
    <t>If Investment is reported for Table 1: Components of net return, Performance Component Activity Type, then Table 1: Components of net return, Performance Component Type must be Gross Investment Return. Check row with Fees And Costs Arrangement Identifier: ' + [FeesAndCostsArrangementIdentifier] + ', Superannuation Product Identifier: ' + [SuperannuationProductIdentifier] + ', Investment Menu Identifier: ' + [InvestmentMenuIdentifier] +' and Investment Option Identifier: ' +[InvestmentOptionIdentifier] +'.'</t>
  </si>
  <si>
    <t>If(GetKey([PerformanceComponentActivityType]) = 'Investment', GetKey([PerformanceComponentType]) = 'Gross Investment Return', true)</t>
  </si>
  <si>
    <t>Each combination of Superannuation Product, Investment Menu and Investment Option values reported in Table 1: Components of net return in SRF_705_0 must also be reported in the same combination of values for Superannuation Product, Investment Menu and Investment Option in Table 4: Member accounts (investment options) in SRF_606_0.</t>
  </si>
  <si>
    <t>SRF 705.0 Table 1 00042</t>
  </si>
  <si>
    <t xml:space="preserve">Each combination of Superannuation Product, Investment Menu and Investment Option values reported in Table 1: Components of net return in SRF_705_0 must also be reported in the same combination of values for Superannuation Product, Investment Menu and Investment Option in Table 4: Member accounts (investment options) in SRF_606_0.' +  '{VIZORNEWLINE}' + _x000D_
_x000D_
'Check row with:' + '{VIZORNEWLINE}' + _x000D_
'Fees And Costs Arrangement Identifier - ' + [/SUP_PERFCOMP/SRF_705_0_Table_1/SRF_705_0_Table_1.01/SRF_705_0_Table_1.01 Repeat Group/FeesAndCostsArrangementIdentifier] + '{VIZORNEWLINE}' + _x000D_
'Superannuation Product Identifier - ' + [/SUP_PERFCOMP/SRF_705_0_Table_1/SRF_705_0_Table_1.01/SRF_705_0_Table_1.01 Repeat Group/SuperannuationProductIdentifier] + '{VIZORNEWLINE}' +  _x000D_
'Investment Menu Identifier - ' + [/SUP_PERFCOMP/SRF_705_0_Table_1/SRF_705_0_Table_1.01/SRF_705_0_Table_1.01 Repeat Group/InvestmentMenuIdentifier]  + '{VIZORNEWLINE}' +  _x000D_
'Investment Option Identifier - ' + [/SUP_PERFCOMP/SRF_705_0_Table_1/SRF_705_0_Table_1.01/SRF_705_0_Table_1.01 Repeat Group/InvestmentOptionIdentifier]  + '{VIZORNEWLINE}' +  _x000D_
'Performance Component Type - ' + GetKey([/SUP_PERFCOMP/SRF_705_0_Table_1/SRF_705_0_Table_1.01/SRF_705_0_Table_1.01 Repeat Group/PerformanceComponentType])  + '{VIZORNEWLINE}'+  _x000D_
'Performance Component Activity Type - ' + GetKey([/SUP_PERFCOMP/SRF_705_0_Table_1/SRF_705_0_Table_1.01/SRF_705_0_Table_1.01 Repeat Group/PerformanceComponentActivityType])  + '{VIZORNEWLINE}' +  _x000D_
'Investment Manager Level Type - ' + GetKey([/SUP_PERFCOMP/SRF_705_0_Table_1/SRF_705_0_Table_1.01/SRF_705_0_Table_1.01 Repeat Group/InvestmentManagerLevelType]) + '{VIZORNEWLINE}' +  _x000D_
'Investment Charge Type - ' + GetKey([/SUP_PERFCOMP/SRF_705_0_Table_1/SRF_705_0_Table_1.01/SRF_705_0_Table_1.01 Repeat Group/InvestmentChargeType]) + '{VIZORNEWLINE}' +  _x000D_
'Tier Type - ' + GetKey([/SUP_PERFCOMP/SRF_705_0_Table_1/SRF_705_0_Table_1.01/SRF_705_0_Table_1.01 Repeat Group/TierType]) + '{VIZORNEWLINE}' +_x000D_
'Tier Arrangement Identifier - ' + ToString([TierArrangementIdentifier]) + '{VIZORNEWLINE}' +  _x000D_
'Tier Number Identifier - ' + ToString([TierNumberIdentifier]) + '.'_x000D_
_x000D_
</t>
  </si>
  <si>
    <t xml:space="preserve">_x000D_
not(_x000D_
([/SUP_PERFCOMP/SRF_705_0_Table_1/SRF_705_0_Table_1.01/SRF_705_0_Table_1.01 Repeat Group/SuperannuationProductIdentifier]) = 'ALL'_x000D_
or_x000D_
([/SUP_PERFCOMP/SRF_705_0_Table_1/SRF_705_0_Table_1.01/SRF_705_0_Table_1.01 Repeat Group/InvestmentMenuIdentifier]) = 'ALL'_x000D_
or_x000D_
([/SUP_PERFCOMP/SRF_705_0_Table_1/SRF_705_0_Table_1.01/SRF_705_0_Table_1.01 Repeat Group/InvestmentOptionIdentifier])= 'ALL'_x000D_
)_x000D_
</t>
  </si>
  <si>
    <t>SRF 705.0 No auto-submit</t>
  </si>
  <si>
    <t xml:space="preserve">All Superannuation Product Identifiers reported in SRF_611_0 Table 2, must also exist in the Company Profile in the APRA Connect Portal. </t>
  </si>
  <si>
    <t>SRF 611.0 Table 2 00007</t>
  </si>
  <si>
    <t>Value/s reported in Table 2: Member accounts (MySuper products) in SRF_611_0 must also exist in the Company Profile, Superannuation products. Check row with Superannuation Product Identifier(s):{VIZORNEWLINE}' + MakeStringFromArray(
ExtractStringArray(0, 
ExecuteSQL(
'
SELECT DISTINCT TOP 1000 reported_products.spid
FROM 
(
SELECT SRF_605_01.[@schema=CP, @item=all /OrganizationProfile/SRF_605_0_Table_1/SRF_605_0_Table_1.01/SRF_605_0_Table_1.01 Repeat Group/SuperannuationProductIdentifier] AS \'spid\'
FROM vsabuser.view_profile_data vpd
INNER JOIN [@schema=CP, @list=/OrganizationProfile/SRF_605_0_Table_1/SRF_605_0_Table_1.01] SRF_605_01
ON vpd.schema_instance_id = SRF_605_01.owner_schema_instance_id
WHERE SRF_605_01.[@schema=CP, @item=all /OrganizationProfile/SRF_605_0_Table_1/SRF_605_0_Table_1.01/SRF_605_0_Table_1.01 Repeat Group/SuperannuationProductInceptionDate] &lt;= {0} 
AND 
(
SRF_605_01.[@schema=CP, @item=all /OrganizationProfile/SRF_605_0_Table_1/SRF_605_0_Table_1.01/SRF_605_0_Table_1.01 Repeat Group/SuperannuationProductEndDate] IS NULL
OR
SRF_605_01.[@schema=CP, @item=all /OrganizationProfile/SRF_605_0_Table_1/SRF_605_0_Table_1.01/SRF_605_0_Table_1.01 Repeat Group/SuperannuationProductEndDate] &gt;= {1} 
)
AND vpd.entity_instance_id = {2}
AND SRF_605_01.[@schema=CP, @item=all /OrganizationProfile/SRF_605_0_Table_1/SRF_605_0_Table_1.01/SRF_605_0_Table_1.01 Repeat Group/SuperannuationProductType] = \'MySuper Product\'
) AS Active_products
RIGHT JOIN
(
SELECT srf_611_0_t2.[@schema=SUP_MEMAC, @item=all /SUP_MEMAC/SRF_611_0_Table_2/SRF_611_0_Table_2.01/SRF_611_0_Table_2.01 Repeat Group/SuperannuationProductIdentifier] as \'spid\'
FROM vsabuser.view_all_version_submission_pack_data vavspd
INNER JOIN [@schema=SUP_MEMAC, @list=/SUP_MEMAC/SRF_611_0_Table_2/SRF_611_0_Table_2.01] srf_611_0_t2 
ON vavspd.schema_instance_id = srf_611_0_t2.owner_schema_instance_id
WHERE vavspd.unique_guid = {3} 
) AS reported_products
ON Active_products.spid = reported_products.spid
WHERE Active_products.spid IS NULL
',
[ReportingEndDate]
, AddMonths([ReportingEndDate], -1*[NumberOfMonthsInPeriod])
, [FirmID]
, GetCurrentSchemaInstanceGUID([@Schema_Instance_Guid])
)
)
, '{VIZORNEWLINE}'
)</t>
  </si>
  <si>
    <t>/* if the count =0 then all active products have been reported */
Count( 
ExtractStringArray(0, 
ExecuteSQL(
'
SELECT reported_products.spid
FROM 
(
SELECT SRF_605_01.[@schema=CP, @item=all /OrganizationProfile/SRF_605_0_Table_1/SRF_605_0_Table_1.01/SRF_605_0_Table_1.01 Repeat Group/SuperannuationProductIdentifier] AS \'spid\'
FROM vsabuser.view_profile_data vpd
INNER JOIN [@schema=CP, @list=/OrganizationProfile/SRF_605_0_Table_1/SRF_605_0_Table_1.01] SRF_605_01
ON vpd.schema_instance_id = SRF_605_01.owner_schema_instance_id
WHERE SRF_605_01.[@schema=CP, @item=all /OrganizationProfile/SRF_605_0_Table_1/SRF_605_0_Table_1.01/SRF_605_0_Table_1.01 Repeat Group/SuperannuationProductInceptionDate] &lt;= {0} 
AND 
(
SRF_605_01.[@schema=CP, @item=all /OrganizationProfile/SRF_605_0_Table_1/SRF_605_0_Table_1.01/SRF_605_0_Table_1.01 Repeat Group/SuperannuationProductEndDate] IS NULL
OR
SRF_605_01.[@schema=CP, @item=all /OrganizationProfile/SRF_605_0_Table_1/SRF_605_0_Table_1.01/SRF_605_0_Table_1.01 Repeat Group/SuperannuationProductEndDate] &gt;= {1} 
)
AND vpd.entity_instance_id = {2}
AND SRF_605_01.[@schema=CP, @item=all /OrganizationProfile/SRF_605_0_Table_1/SRF_605_0_Table_1.01/SRF_605_0_Table_1.01 Repeat Group/SuperannuationProductType] = \'MySuper Product\'
) AS Active_products
RIGHT JOIN
(
SELECT srf_611_0_t2.[@schema=SUP_MEMAC, @item=all /SUP_MEMAC/SRF_611_0_Table_2/SRF_611_0_Table_2.01/SRF_611_0_Table_2.01 Repeat Group/SuperannuationProductIdentifier] as \'spid\'
FROM vsabuser.view_all_version_submission_pack_data vavspd
INNER JOIN [@schema=SUP_MEMAC, @list=/SUP_MEMAC/SRF_611_0_Table_2/SRF_611_0_Table_2.01] srf_611_0_t2 
ON vavspd.schema_instance_id = srf_611_0_t2.owner_schema_instance_id
WHERE vavspd.unique_guid = {3} 
) AS reported_products
ON Active_products.spid = reported_products.spid
WHERE Active_products.spid IS NULL
',
[ReportingEndDate]
, AddMonths([ReportingEndDate], -1*[NumberOfMonthsInPeriod])
, [FirmID]
, GetCurrentSchemaInstanceGUID([@Schema_Instance_Guid])
)
)
) = 0</t>
  </si>
  <si>
    <t>Every active Superannuation Product Identifier with a Superannuation Product Type of MySuper Product that exists in the Company Profile in the APRA Connect Portal must be reported in SRF_611_0 Table 2.</t>
  </si>
  <si>
    <t>SRF 611.0 Table 2 00008</t>
  </si>
  <si>
    <t>Each active Superannuation products, Superannuation Product Identifier with Superannuation Product Type of MySuper Product, that exists in the Company Profile, Superannuation products, must be reported in Table 2: Member accounts (MySuper products) in SRF_611_0. The missing Superannuation Product Identifier(s) are:{VIZORNEWLINE}' + MakeStringFromArray(
ExtractStringArray(0, 
ExecuteSQL(
'
SELECT DISTINCT TOP 1000  Active_products.spid
FROM 
(
SELECT SRF_605_01.[@schema=CP, @item=all /OrganizationProfile/SRF_605_0_Table_1/SRF_605_0_Table_1.01/SRF_605_0_Table_1.01 Repeat Group/SuperannuationProductIdentifier] AS \'spid\'
FROM vsabuser.view_profile_data vpd
INNER JOIN [@schema=CP, @list=/OrganizationProfile/SRF_605_0_Table_1/SRF_605_0_Table_1.01] SRF_605_01
ON vpd.schema_instance_id = SRF_605_01.owner_schema_instance_id
WHERE SRF_605_01.[@schema=CP, @item=all /OrganizationProfile/SRF_605_0_Table_1/SRF_605_0_Table_1.01/SRF_605_0_Table_1.01 Repeat Group/SuperannuationProductInceptionDate] &lt;= {0} 
AND 
(
SRF_605_01.[@schema=CP, @item=all /OrganizationProfile/SRF_605_0_Table_1/SRF_605_0_Table_1.01/SRF_605_0_Table_1.01 Repeat Group/SuperannuationProductEndDate] IS NULL
OR
SRF_605_01.[@schema=CP, @item=all /OrganizationProfile/SRF_605_0_Table_1/SRF_605_0_Table_1.01/SRF_605_0_Table_1.01 Repeat Group/SuperannuationProductEndDate] &gt;= {1} 
)
AND vpd.entity_instance_id = {2}
AND SRF_605_01.[@schema=CP, @item=all /OrganizationProfile/SRF_605_0_Table_1/SRF_605_0_Table_1.01/SRF_605_0_Table_1.01 Repeat Group/SuperannuationProductType] = \'MySuper Product\'
) AS Active_products
LEFT JOIN
(
SELECT srf_611_0_t2.[@schema=SUP_MEMAC, @item=all /SUP_MEMAC/SRF_611_0_Table_2/SRF_611_0_Table_2.01/SRF_611_0_Table_2.01 Repeat Group/SuperannuationProductIdentifier] as \'spid\'
FROM vsabuser.view_all_version_submission_pack_data vavspd
INNER JOIN [@schema=SUP_MEMAC, @list=/SUP_MEMAC/SRF_611_0_Table_2/SRF_611_0_Table_2.01] srf_611_0_t2 
ON vavspd.schema_instance_id = srf_611_0_t2.owner_schema_instance_id
WHERE vavspd.unique_guid = {3} 
) AS reported_products
ON Active_products.spid = reported_products.spid
WHERE reported_products.spid IS NULL
',
[ReportingEndDate]
, AddMonths([ReportingEndDate], -1*[NumberOfMonthsInPeriod])
, [FirmID]
, GetCurrentSchemaInstanceGUID([@Schema_Instance_Guid])
)
)
, '{VIZORNEWLINE}' )</t>
  </si>
  <si>
    <t>/* if the count =0 then all active products have been reported */
Count( 
ExtractStringArray(0, 
ExecuteSQL(
'
SELECT Active_products.spid
FROM 
(
SELECT SRF_605_01.[@schema=CP, @item=all /OrganizationProfile/SRF_605_0_Table_1/SRF_605_0_Table_1.01/SRF_605_0_Table_1.01 Repeat Group/SuperannuationProductIdentifier] AS \'spid\'
FROM vsabuser.view_profile_data vpd
INNER JOIN [@schema=CP, @list=/OrganizationProfile/SRF_605_0_Table_1/SRF_605_0_Table_1.01] SRF_605_01
ON vpd.schema_instance_id = SRF_605_01.owner_schema_instance_id
WHERE SRF_605_01.[@schema=CP, @item=all /OrganizationProfile/SRF_605_0_Table_1/SRF_605_0_Table_1.01/SRF_605_0_Table_1.01 Repeat Group/SuperannuationProductInceptionDate] &lt;= {0} 
AND 
(
SRF_605_01.[@schema=CP, @item=all /OrganizationProfile/SRF_605_0_Table_1/SRF_605_0_Table_1.01/SRF_605_0_Table_1.01 Repeat Group/SuperannuationProductEndDate] IS NULL
OR
SRF_605_01.[@schema=CP, @item=all /OrganizationProfile/SRF_605_0_Table_1/SRF_605_0_Table_1.01/SRF_605_0_Table_1.01 Repeat Group/SuperannuationProductEndDate] &gt;= {1} 
)
AND vpd.entity_instance_id = {2}
AND SRF_605_01.[@schema=CP, @item=all /OrganizationProfile/SRF_605_0_Table_1/SRF_605_0_Table_1.01/SRF_605_0_Table_1.01 Repeat Group/SuperannuationProductType] = \'MySuper Product\'
) AS Active_products
LEFT JOIN
(
SELECT srf_611_0_t2.[@schema=SUP_MEMAC, @item=all /SUP_MEMAC/SRF_611_0_Table_2/SRF_611_0_Table_2.01/SRF_611_0_Table_2.01 Repeat Group/SuperannuationProductIdentifier] as \'spid\'
FROM vsabuser.view_all_version_submission_pack_data vavspd
INNER JOIN [@schema=SUP_MEMAC, @list=/SUP_MEMAC/SRF_611_0_Table_2/SRF_611_0_Table_2.01] srf_611_0_t2 
ON vavspd.schema_instance_id = srf_611_0_t2.owner_schema_instance_id
WHERE vavspd.unique_guid = {3} 
) AS reported_products
ON Active_products.spid = reported_products.spid
WHERE reported_products.spid IS NULL
',
[ReportingEndDate]
, AddMonths([ReportingEndDate], -1*[NumberOfMonthsInPeriod])
, [FirmID]
, GetCurrentSchemaInstanceGUID([@Schema_Instance_Guid])
)
)
) = 0</t>
  </si>
  <si>
    <t>SRF 611.0 No auto-submit</t>
  </si>
  <si>
    <t xml:space="preserve">If Open To New Members Investment Menu Indicator is No in the Company Profile in the APRA Connect Portal, then the Investment Menu Member Accounts Count is not expected to increase since last reported, in SRF_606_0 Table 3. </t>
  </si>
  <si>
    <t>SRF 606.0 Table 3 00006</t>
  </si>
  <si>
    <t>Please explain why Investment menus, Open To New Members Investment Menu Indicator is reported as No in Company Profile, Investment menus when Table 3: Member accounts (investment menu), Investment Menu Member Accounts Count for superannuation product ' +[SuperannuationProductIdentifier]+ ' investment menu ' +[InvestmentMenuIdentifier]+ ' has increased since last reported in SRF_606_0.'</t>
  </si>
  <si>
    <t>/SUP_PROFILE/SRF_606_0_Table_3/SRF_606_0_Table_3.01</t>
  </si>
  <si>
    <t>Sum(Filter([all InvestmentMenuMemberAccountsCount], [all /SUP_PROFILE/SRF_606_0_Table_3/SRF_606_0_Table_3.01/SRF_606_0_Table_3.01 Repeat Group/InvestmentMenuIdentifier], [/SUP_PROFILE/SRF_606_0_Table_3/SRF_606_0_Table_3.01/SRF_606_0_Table_3.01 Repeat Group/InvestmentMenuIdentifier],
[all /SUP_PROFILE/SRF_606_0_Table_3/SRF_606_0_Table_3.01/SRF_606_0_Table_3.01 Repeat Group/SuperannuationProductIdentifier],
[/SUP_PROFILE/SRF_606_0_Table_3/SRF_606_0_Table_3.01/SRF_606_0_Table_3.01 Repeat Group/SuperannuationProductIdentifier]))
&lt;= 
Sum(GetDataValues([PreviousPeriodEndDate], [FirmID], 
[@schema=SUP_PROFILE, @item=all /SUP_PROFILE/SRF_606_0_Table_3/SRF_606_0_Table_3.01/SRF_606_0_Table_3.01 Repeat Group/InvestmentMenuMemberAccountsCount], 
[@schema=SUP_PROFILE, @item=all /SUP_PROFILE/SRF_606_0_Table_3/SRF_606_0_Table_3.01/SRF_606_0_Table_3.01 Repeat Group/InvestmentMenuIdentifier], 
[/SUP_PROFILE/SRF_606_0_Table_3/SRF_606_0_Table_3.01/SRF_606_0_Table_3.01 Repeat Group/InvestmentMenuIdentifier],
[@schema=SUP_PROFILE, @item=all /SUP_PROFILE/SRF_606_0_Table_3/SRF_606_0_Table_3.01/SRF_606_0_Table_3.01 Repeat Group/SuperannuationProductIdentifier],
[/SUP_PROFILE/SRF_606_0_Table_3/SRF_606_0_Table_3.01/SRF_606_0_Table_3.01 Repeat Group/SuperannuationProductIdentifier]))</t>
  </si>
  <si>
    <t>Count(GetProfileValues([FirmID], [@schema=CP, @item=all /OrganizationProfile/SRF_605_0_Table_2/SRF_605_0_Table_2.01/SRF_605_0_Table_2.01 Repeat Group/InvestmentMenuIdentifier],[@schema=CP, @item=all /OrganizationProfile/SRF_605_0_Table_2/SRF_605_0_Table_2.01/SRF_605_0_Table_2.01 Repeat Group/InvestmentMenuIdentifier], [/SUP_PROFILE/SRF_606_0_Table_3/SRF_606_0_Table_3.01/SRF_606_0_Table_3.01 Repeat Group/InvestmentMenuIdentifier], [@schema=CP, @item=all /OrganizationProfile/SRF_605_0_Table_2/SRF_605_0_Table_2.01/SRF_605_0_Table_2.01 Repeat Group/OpenToNewMembersInvestmentMenuIndicator], Option([@data_types], 'YesNo', 'No'))) &gt; 0_x000D_
_x000D_
and_x000D_
_x000D_
not(IsNull(GetMostRecentDate([FirmID], [@schema=SUP_PROFILE, @group=/SUP_PROFILE])))</t>
  </si>
  <si>
    <t xml:space="preserve">If Open To New Members Investment Option Indicator is No in the Company Profile in the APRA Connect Portal, then the Investment Option Member Accounts Count is not expected to increase since last reported, in SRF_606_0 Table 4. </t>
  </si>
  <si>
    <t>SRF 606.0 Table 4 00001</t>
  </si>
  <si>
    <t>Please explain why Investment options, Open To New Members Investment Option Indicator is reported as No in Company Profile, Investment options when Table 4: Member accounts (investment options), Investment Option Member Accounts Count for superannuation product ' +[SuperannuationProductIdentifier]+ ' investment menu ' +[InvestmentMenuIdentifier]+ ' investment option ' +[InvestmentOptionIdentifier]+ ' has increased since last reported in SRF_606_0.'</t>
  </si>
  <si>
    <t>/SUP_PROFILE/SRF_606_0_Table_4/SRF_606_0_Table_4.01</t>
  </si>
  <si>
    <t>Sum(Filter([all InvestmentOptionMemberAccountsCount], 
[all /SUP_PROFILE/SRF_606_0_Table_4/SRF_606_0_Table_4.01/SRF_606_0_Table_4.01 Repeat Group/InvestmentOptionIdentifier], 
[/SUP_PROFILE/SRF_606_0_Table_4/SRF_606_0_Table_4.01/SRF_606_0_Table_4.01 Repeat Group/InvestmentOptionIdentifier],
[all /SUP_PROFILE/SRF_606_0_Table_4/SRF_606_0_Table_4.01/SRF_606_0_Table_4.01 Repeat Group/SuperannuationProductIdentifier],
[/SUP_PROFILE/SRF_606_0_Table_4/SRF_606_0_Table_4.01/SRF_606_0_Table_4.01 Repeat Group/SuperannuationProductIdentifier],
[all /SUP_PROFILE/SRF_606_0_Table_4/SRF_606_0_Table_4.01/SRF_606_0_Table_4.01 Repeat Group/InvestmentMenuIdentifier],
[/SUP_PROFILE/SRF_606_0_Table_4/SRF_606_0_Table_4.01/SRF_606_0_Table_4.01 Repeat Group/InvestmentMenuIdentifier]))
&lt;= 
Sum(GetDataValues([PreviousPeriodEndDate], [FirmID], 
[@schema=SUP_PROFILE, @item=all /SUP_PROFILE/SRF_606_0_Table_4/SRF_606_0_Table_4.01/SRF_606_0_Table_4.01 Repeat Group/InvestmentOptionMemberAccountsCount], 
[@schema=SUP_PROFILE, @item=all /SUP_PROFILE/SRF_606_0_Table_4/SRF_606_0_Table_4.01/SRF_606_0_Table_4.01 Repeat Group/InvestmentOptionIdentifier], 
[/SUP_PROFILE/SRF_606_0_Table_4/SRF_606_0_Table_4.01/SRF_606_0_Table_4.01 Repeat Group/InvestmentOptionIdentifier],
[@schema=SUP_PROFILE, @item=all /SUP_PROFILE/SRF_606_0_Table_4/SRF_606_0_Table_4.01/SRF_606_0_Table_4.01 Repeat Group/SuperannuationProductIdentifier],
[/SUP_PROFILE/SRF_606_0_Table_4/SRF_606_0_Table_4.01/SRF_606_0_Table_4.01 Repeat Group/SuperannuationProductIdentifier],
[@schema=SUP_PROFILE, @item=all /SUP_PROFILE/SRF_606_0_Table_4/SRF_606_0_Table_4.01/SRF_606_0_Table_4.01 Repeat Group/InvestmentMenuIdentifier],
[/SUP_PROFILE/SRF_606_0_Table_4/SRF_606_0_Table_4.01/SRF_606_0_Table_4.01 Repeat Group/InvestmentMenuIdentifier]))</t>
  </si>
  <si>
    <t>Count(GetProfileValues([FirmID], _x000D_
[@schema=CP, @item=all /OrganizationProfile/SRF_605_0_Table_3/SRF_605_0_Table_3.01/SRF_605_0_Table_3.01 Repeat Group/InvestmentOptionIdentifier],_x000D_
[@schema=CP, @item=all /OrganizationProfile/SRF_605_0_Table_3/SRF_605_0_Table_3.01/SRF_605_0_Table_3.01 Repeat Group/InvestmentOptionIdentifier], _x000D_
[/SUP_PROFILE/SRF_606_0_Table_4/SRF_606_0_Table_4.01/SRF_606_0_Table_4.01 Repeat Group/InvestmentOptionIdentifier], _x000D_
[@schema=CP, @item=all /OrganizationProfile/SRF_605_0_Table_3/SRF_605_0_Table_3.01/SRF_605_0_Table_3.01 Repeat Group/OpenToNewMembersInvestmentOptionIndicator], _x000D_
Option([@data_types], 'YesNo', 'No'))) &gt; 0_x000D_
_x000D_
and_x000D_
_x000D_
not(IsNull(GetMostRecentDate([FirmID], [@schema=SUP_PROFILE, @group=/SUP_PROFILE])))</t>
  </si>
  <si>
    <t>SRF 606.0 No auto-submit</t>
  </si>
  <si>
    <t>The RSE Structure return is only applicable to the superannuation industry</t>
  </si>
  <si>
    <t>SRF 605.0 Superannuation only</t>
  </si>
  <si>
    <t>SRF 605.0 Super only</t>
  </si>
  <si>
    <t>The Superannuation Product record which is marked as No Change must match the original record in the Company Profile in the APRA Connect Portal, in SRF_605_0 Table 1.</t>
  </si>
  <si>
    <t>SRF 605.0 Table 1 00014</t>
  </si>
  <si>
    <t>A record ' + [SuperannuationProductIdentifier] + ' marked as No Change has been changed. Please change the action or restore the record to its original state.'</t>
  </si>
  <si>
    <t>/SUP_STRUCT/SRF_605_0_Table_1/SRF_605_0_Table_1.01</t>
  </si>
  <si>
    <t>Nz(Contains(GetProfileValues([FirmID], [@schema=CP, @item=all /OrganizationProfile/SRF_605_0_Table_1/SRF_605_0_Table_1.01/SRF_605_0_Table_1.01 Repeat Group/SuperannuationProductNameText], 
[@schema=CP, @item=all /OrganizationProfile/SRF_605_0_Table_1/SRF_605_0_Table_1.01/SRF_605_0_Table_1.01 Repeat Group/SuperannuationProductIdentifier], [SuperannuationProductIdentifier]),[SuperannuationProductNameText]),true)
and
Nz(Contains(GetProfileValues([FirmID], [@schema=CP, @item=all /OrganizationProfile/SRF_605_0_Table_1/SRF_605_0_Table_1.01/SRF_605_0_Table_1.01 Repeat Group/SuperannuationProductDescriptionText], 
[@schema=CP, @item=all /OrganizationProfile/SRF_605_0_Table_1/SRF_605_0_Table_1.01/SRF_605_0_Table_1.01 Repeat Group/SuperannuationProductIdentifier], [SuperannuationProductIdentifier]),[SuperannuationProductDescriptionText]),true)
and
Nz(Contains(GetProfileValues([FirmID], [@schema=CP, @item=all /OrganizationProfile/SRF_605_0_Table_1/SRF_605_0_Table_1.01/SRF_605_0_Table_1.01 Repeat Group/SuperannuationProductType], 
[@schema=CP, @item=all /OrganizationProfile/SRF_605_0_Table_1/SRF_605_0_Table_1.01/SRF_605_0_Table_1.01 Repeat Group/SuperannuationProductIdentifier], [SuperannuationProductIdentifier]),[SuperannuationProductType]),true)
and
Nz(Contains(GetProfileValues([FirmID], [@schema=CP, @item=all /OrganizationProfile/SRF_605_0_Table_1/SRF_605_0_Table_1.01/SRF_605_0_Table_1.01 Repeat Group/SuperannuationProductCategoryType], 
[@schema=CP, @item=all /OrganizationProfile/SRF_605_0_Table_1/SRF_605_0_Table_1.01/SRF_605_0_Table_1.01 Repeat Group/SuperannuationProductIdentifier], [SuperannuationProductIdentifier]),[SuperannuationProductCategoryType]),true)
and
Nz(Contains(GetProfileValues([FirmID], [@schema=CP, @item=all /OrganizationProfile/SRF_605_0_Table_1/SRF_605_0_Table_1.01/SRF_605_0_Table_1.01 Repeat Group/SuperannuationProductPhaseType], 
[@schema=CP, @item=all /OrganizationProfile/SRF_605_0_Table_1/SRF_605_0_Table_1.01/SRF_605_0_Table_1.01 Repeat Group/SuperannuationProductIdentifier], [SuperannuationProductIdentifier]),[SuperannuationProductPhaseType]),true)
and
Nz(Contains(GetProfileValues([FirmID], [@schema=CP, @item=all /OrganizationProfile/SRF_605_0_Table_1/SRF_605_0_Table_1.01/SRF_605_0_Table_1.01 Repeat Group/SuperannuationProductAccessType], 
[@schema=CP, @item=all /OrganizationProfile/SRF_605_0_Table_1/SRF_605_0_Table_1.01/SRF_605_0_Table_1.01 Repeat Group/SuperannuationProductIdentifier], [SuperannuationProductIdentifier]),[SuperannuationProductAccessType]),true)
and
Nz(Contains(GetProfileValues([FirmID], [@schema=CP, @item=all /OrganizationProfile/SRF_605_0_Table_1/SRF_605_0_Table_1.01/SRF_605_0_Table_1.01 Repeat Group/OpenToNewEmployersSuperannuationProductIndicator], 
[@schema=CP, @item=all /OrganizationProfile/SRF_605_0_Table_1/SRF_605_0_Table_1.01/SRF_605_0_Table_1.01 Repeat Group/SuperannuationProductIdentifier], [SuperannuationProductIdentifier]),[OpenToNewEmployersSuperannuationProductIndicator]),true)
and
Nz(Contains(GetProfileValues([FirmID], [@schema=CP, @item=all /OrganizationProfile/SRF_605_0_Table_1/SRF_605_0_Table_1.01/SRF_605_0_Table_1.01 Repeat Group/OpenToNewMembersSuperannuationProductIndicator], 
[@schema=CP, @item=all /OrganizationProfile/SRF_605_0_Table_1/SRF_605_0_Table_1.01/SRF_605_0_Table_1.01 Repeat Group/SuperannuationProductIdentifier], [SuperannuationProductIdentifier]),[OpenToNewMembersSuperannuationProductIndicator]),true)
and
Nz(Contains(GetProfileValues([FirmID], [@schema=CP, @item=all /OrganizationProfile/SRF_605_0_Table_1/SRF_605_0_Table_1.01/SRF_605_0_Table_1.01 Repeat Group/OpenToPublicSuperannuationProductIndicator], 
[@schema=CP, @item=all /OrganizationProfile/SRF_605_0_Table_1/SRF_605_0_Table_1.01/SRF_605_0_Table_1.01 Repeat Group/SuperannuationProductIdentifier], [SuperannuationProductIdentifier]),[OpenToPublicSuperannuationProductIndicator]),true)
and
Nz(Contains(GetProfileValues([FirmID], [@schema=CP, @item=all /OrganizationProfile/SRF_605_0_Table_1/SRF_605_0_Table_1.01/SRF_605_0_Table_1.01 Repeat Group/SuperannuationProductInceptionDate], 
[@schema=CP, @item=all /OrganizationProfile/SRF_605_0_Table_1/SRF_605_0_Table_1.01/SRF_605_0_Table_1.01 Repeat Group/SuperannuationProductIdentifier], [SuperannuationProductIdentifier]),[SuperannuationProductInceptionDate]),true)
and
Nz(Contains(GetProfileValues([FirmID], [@schema=CP, @item=all /OrganizationProfile/SRF_605_0_Table_1/SRF_605_0_Table_1.01/SRF_605_0_Table_1.01 Repeat Group/ProductDisclosureStatementURL], 
[@schema=CP, @item=all /OrganizationProfile/SRF_605_0_Table_1/SRF_605_0_Table_1.01/SRF_605_0_Table_1.01 Repeat Group/SuperannuationProductIdentifier], [SuperannuationProductIdentifier]),[ProductDisclosureStatementURL]),true)
and
Nz(Contains(GetProfileValues([FirmID], [@schema=CP, @item=all /OrganizationProfile/SRF_605_0_Table_1/SRF_605_0_Table_1.01/SRF_605_0_Table_1.01 Repeat Group/ProductDisclosureStatementUpdatedDate], 
[@schema=CP, @item=all /OrganizationProfile/SRF_605_0_Table_1/SRF_605_0_Table_1.01/SRF_605_0_Table_1.01 Repeat Group/SuperannuationProductIdentifier], [SuperannuationProductIdentifier]),[ProductDisclosureStatementUpdatedDate]),true)
and
Nz(Contains(GetProfileValues([FirmID], [@schema=CP, @item=all /OrganizationProfile/SRF_605_0_Table_1/SRF_605_0_Table_1.01/SRF_605_0_Table_1.01 Repeat Group/ProductDashboardURL], 
[@schema=CP, @item=all /OrganizationProfile/SRF_605_0_Table_1/SRF_605_0_Table_1.01/SRF_605_0_Table_1.01 Repeat Group/SuperannuationProductIdentifier], [SuperannuationProductIdentifier]),[ProductDashboardURL]),true)
and
Nz(Contains(GetProfileValues([FirmID], [@schema=CP, @item=all /OrganizationProfile/SRF_605_0_Table_1/SRF_605_0_Table_1.01/SRF_605_0_Table_1.01 Repeat Group/ProductDashboardUpdatedDate], 
[@schema=CP, @item=all /OrganizationProfile/SRF_605_0_Table_1/SRF_605_0_Table_1.01/SRF_605_0_Table_1.01 Repeat Group/SuperannuationProductIdentifier], [SuperannuationProductIdentifier]),[ProductDashboardUpdatedDate]),true)
and
Nz(Contains(GetProfileValues([FirmID], [@schema=CP, @item=all /OrganizationProfile/SRF_605_0_Table_1/SRF_605_0_Table_1.01/SRF_605_0_Table_1.01 Repeat Group/MinimumBalanceSuperannuationProductAmount], 
[@schema=CP, @item=all /OrganizationProfile/SRF_605_0_Table_1/SRF_605_0_Table_1.01/SRF_605_0_Table_1.01 Repeat Group/SuperannuationProductIdentifier], [SuperannuationProductIdentifier]),[MinimumBalanceSuperannuationProductAmount]),true)
and
Nz(Contains(GetProfileValues([FirmID], [@schema=CP, @item=all /OrganizationProfile/SRF_605_0_Table_1/SRF_605_0_Table_1.01/SRF_605_0_Table_1.01 Repeat Group/SuperannuationProductEndDate], 
[@schema=CP, @item=all /OrganizationProfile/SRF_605_0_Table_1/SRF_605_0_Table_1.01/SRF_605_0_Table_1.01 Repeat Group/SuperannuationProductIdentifier], [SuperannuationProductIdentifier]),[SuperannuationProductEndDate]),true)
and
Nz(Contains(GetProfileValues([FirmID], [@schema=CP, @item=all /OrganizationProfile/SRF_605_0_Table_1/SRF_605_0_Table_1.01/SRF_605_0_Table_1.01 Repeat Group/MySuperAuthorisationIdentifier], 
[@schema=CP, @item=all /OrganizationProfile/SRF_605_0_Table_1/SRF_605_0_Table_1.01/SRF_605_0_Table_1.01 Repeat Group/SuperannuationProductIdentifier], [SuperannuationProductIdentifier]),[MySuperAuthorisationIdentifier]),true)</t>
  </si>
  <si>
    <t>GetKey([SuperannuationProductStatusType]) = 'No Change'</t>
  </si>
  <si>
    <t>Every active MySuper Authorisation Identifier that exists in the Company Profile in the APRA Connect Portal must be reported in SRF_605_0 Table 1.</t>
  </si>
  <si>
    <t>SRF 605.0 Table 1 00017</t>
  </si>
  <si>
    <t>Each active MySuper Authorisation Identifier that exists in the Company Profile, Licence/Registration Details, must be reported in Table 1: Superannuation products in SRF_605_0. The missing MySuper Authorisation Identifier(s) are:{VIZORNEWLINE}' + MakeStringFromArray(
ExtractStringArray(0, 
ExecuteSQL(
'
SELECT DISTINCT TOP 1000  Active_MySuper.msid
FROM 
(
SELECT ManualLicencesTable.[@schema=CP, @item=all /OrganizationProfile/Licenses/ManualLicencesTable/ManualLicencesTable Repeat Group/InsertNumber] AS \'msid\'
FROM vsabuser.view_profile_data vpd
INNER JOIN [@schema=CP, @list=/OrganizationProfile/Licenses/ManualLicencesTable] ManualLicencesTable
ON vpd.schema_instance_id = ManualLicencesTable.owner_schema_instance_id
WHERE ManualLicencesTable.[@schema=CP, @item=all /OrganizationProfile/Licenses/ManualLicencesTable/ManualLicencesTable Repeat Group/LicenceStartDate] &lt;= {0} 
AND 
(
ManualLicencesTable.[@schema=CP, @item=all /OrganizationProfile/Licenses/ManualLicencesTable/ManualLicencesTable Repeat Group/LicenceEndDate] IS NULL
OR
ManualLicencesTable.[@schema=CP, @item=all /OrganizationProfile/Licenses/ManualLicencesTable/ManualLicencesTable Repeat Group/LicenceEndDate] &gt;= {1} 
)
AND vpd.entity_instance_id = {2}
AND ManualLicencesTable.[@schema=CP, @item=all /OrganizationProfile/Licenses/ManualLicencesTable/ManualLicencesTable Repeat Group/LicenceType] = \'MySuper Authorisation\'
) AS Active_MySuper
LEFT JOIN
(
SELECT srf_605_0_t1.[@schema=SUP_STRUCT, @item=all /SUP_STRUCT/SRF_605_0_Table_1/SRF_605_0_Table_1.01/SRF_605_0_Table_1.01 Repeat Group/MySuperAuthorisationIdentifier] as \'msid\'
FROM vsabuser.view_all_version_submission_pack_data vavspd
INNER JOIN [@schema=SUP_STRUCT, @list=/SUP_STRUCT/SRF_605_0_Table_1/SRF_605_0_Table_1.01] srf_605_0_t1 
ON vavspd.schema_instance_id = srf_605_0_t1.owner_schema_instance_id
WHERE vavspd.unique_guid = {3} 
) AS reported_products
ON Active_MySuper.msid = reported_products.msid
WHERE reported_products.msid IS NULL
',
[ReturnEffectiveDate]
, AddMonths([ReturnEffectiveDate], -1*[NumberOfMonthsInPeriod])
, [FirmID]
, GetCurrentSchemaInstanceGUID([@Schema_Instance_Guid])
)
)
, '{VIZORNEWLINE}' )</t>
  </si>
  <si>
    <t>/* if the count =0 then all active products have been reported */
Count( 
ExtractStringArray(0, 
ExecuteSQL(
'
SELECT Active_MySuper.msid
FROM 
(
SELECT ManualLicencesTable.[@schema=CP, @item=all /OrganizationProfile/Licenses/ManualLicencesTable/ManualLicencesTable Repeat Group/InsertNumber] AS \'msid\'
FROM vsabuser.view_profile_data vpd
INNER JOIN [@schema=CP, @list=/OrganizationProfile/Licenses/ManualLicencesTable] ManualLicencesTable
ON vpd.schema_instance_id = ManualLicencesTable.owner_schema_instance_id
WHERE ManualLicencesTable.[@schema=CP, @item=all /OrganizationProfile/Licenses/ManualLicencesTable/ManualLicencesTable Repeat Group/LicenceStartDate] &lt;= {0} 
AND 
(
ManualLicencesTable.[@schema=CP, @item=all /OrganizationProfile/Licenses/ManualLicencesTable/ManualLicencesTable Repeat Group/LicenceEndDate] IS NULL
OR
ManualLicencesTable.[@schema=CP, @item=all /OrganizationProfile/Licenses/ManualLicencesTable/ManualLicencesTable Repeat Group/LicenceEndDate] &gt;= {1} 
)
AND vpd.entity_instance_id = {2}
AND ManualLicencesTable.[@schema=CP, @item=all /OrganizationProfile/Licenses/ManualLicencesTable/ManualLicencesTable Repeat Group/LicenceType] = \'MySuper Authorisation\'
) AS Active_MySuper
LEFT JOIN
(
SELECT srf_605_0_t1.[@schema=SUP_STRUCT, @item=all /SUP_STRUCT/SRF_605_0_Table_1/SRF_605_0_Table_1.01/SRF_605_0_Table_1.01 Repeat Group/MySuperAuthorisationIdentifier] as \'msid\'
FROM vsabuser.view_all_version_submission_pack_data vavspd
INNER JOIN [@schema=SUP_STRUCT, @list=/SUP_STRUCT/SRF_605_0_Table_1/SRF_605_0_Table_1.01] srf_605_0_t1 
ON vavspd.schema_instance_id = srf_605_0_t1.owner_schema_instance_id
WHERE vavspd.unique_guid = {3} 
) AS reported_products
ON Active_MySuper.msid = reported_products.msid
WHERE reported_products.msid IS NULL
',
[ReturnEffectiveDate]
, AddMonths([ReturnEffectiveDate], -1*[NumberOfMonthsInPeriod])
, [FirmID]
, GetCurrentSchemaInstanceGUID([@Schema_Instance_Guid])
)
)
) = 0</t>
  </si>
  <si>
    <t xml:space="preserve">If a MySuper Authorisation Identifier is reported as MySuper Product, then Superannuation Product Type must be reported as MySuper Product, in SRF_605_0 Table 1. </t>
  </si>
  <si>
    <t>SRF 605.0 Table 1 00018</t>
  </si>
  <si>
    <t>If MySuper Authorisation Identifier is reported for Table 1: Superannuation products, then Table 1: Superannuation products, Superannuation Product Type must be reported as MySuper Product.  Check Superannuation Product Identifier ' + [SuperannuationProductIdentifier] + '.'</t>
  </si>
  <si>
    <t>If([MySuperAuthorisationIdentifier] &gt; 0, GetKey([SuperannuationProductType]) = 'MySuper Product', true )</t>
  </si>
  <si>
    <t>If Lifecycle Option is reported as the Investment Menu Type, in SRF_605_0 Table 2, you must report Yes in at least one of the Lifecycle Indicator columns (columns 6 to 11).</t>
  </si>
  <si>
    <t>SRF 605.0 Table 2 00003</t>
  </si>
  <si>
    <t>If the value reported in Table 2: Investment menus, Investment Menu Type is Lifecycle Option for Investment menu, ' + [InvestmentMenuIdentifier] + ' at least one of Lifecycle Trigger Age Indicator, Lifecycle Trigger Balance Indicator, Lifecycle Trigger Contribution Rate Indicator, Lifecycle Trigger Salary Indicator, Lifecycle Trigger Gender Indicator or Lifecycle Trigger Time Until Retirement Indicator must be reported as Yes.'</t>
  </si>
  <si>
    <t>/SUP_STRUCT/SRF_605_0_Table_2/SRF_605_0_Table_2.01</t>
  </si>
  <si>
    <t>If(GetKey([InvestmentMenuType]) = 'Lifecycle Option', 
GetKey([LifecycleTriggerAgeIndicator]) = 'Yes'
or
GetKey([LifecycleTriggerBalanceIndicator]) = 'Yes'
or
GetKey([LifecycleTriggerContributionRateIndicator]) = 'Yes'
or
GetKey([LifecycleTriggerSalaryIndicator]) = 'Yes'
or
GetKey([LifecycleTriggerGenderIndicator]) = 'Yes'
or
GetKey([LifecycleTriggerTimeUntilRetirementIndicator]) = 'Yes'
, 
True)</t>
  </si>
  <si>
    <t>If Lifecycle Option is not reported as the Investment Menu Type, in SRF_605_0 Table 2, you must report No in all of the Lifecycle Indicator columns (columns 6 to 11).</t>
  </si>
  <si>
    <t>SRF 605.0 Table 2 00004</t>
  </si>
  <si>
    <t>If the value reported in Table 2: Investment menus, Investment Menu Type is not Lifecycle Option for Investment menu, ' + [InvestmentMenuIdentifier] + ' all of the Lifecycle Trigger Age Indicator, Lifecycle Trigger Balance Indicator, Lifecycle Trigger Contribution Rate Indicator, Lifecycle Trigger Salary Indicator, Lifecycle Trigger Gender Indicator and Lifecycle Trigger Time Until Retirement Indicator must be reported as No.'</t>
  </si>
  <si>
    <t>If(not(GetKey([InvestmentMenuType]) = 'Lifecycle Option'), 
GetKey([LifecycleTriggerAgeIndicator]) = 'No'
and
GetKey([LifecycleTriggerBalanceIndicator]) = 'No'
and
GetKey([LifecycleTriggerContributionRateIndicator]) = 'No'
and
GetKey([LifecycleTriggerSalaryIndicator]) = 'No'
and
GetKey([LifecycleTriggerGenderIndicator]) = 'No'
and
GetKey([LifecycleTriggerTimeUntilRetirementIndicator]) = 'No'
, 
True)</t>
  </si>
  <si>
    <t>The Investment Menu record which is marked as No Change must match the original record in the Company Profile in the APRA Connect Portal, in SRF_605_0 Table 2.</t>
  </si>
  <si>
    <t>SRF 605.0 Table 2 00013</t>
  </si>
  <si>
    <t>A record ' + [InvestmentMenuIdentifier] + ' marked as No Change has been changed. Please change the action or restore the record to its original state.'</t>
  </si>
  <si>
    <t>Nz(Contains(GetProfileValues([FirmID], [@schema=CP, @item=all /OrganizationProfile/SRF_605_0_Table_2/SRF_605_0_Table_2.01/SRF_605_0_Table_2.01 Repeat Group/InvestmentMenuNameText], 
[@schema=CP, @item=all /OrganizationProfile/SRF_605_0_Table_2/SRF_605_0_Table_2.01/SRF_605_0_Table_2.01 Repeat Group/InvestmentMenuIdentifier], [InvestmentMenuIdentifier]), [InvestmentMenuNameText]),true)
and
Nz(Contains(GetProfileValues([FirmID], [@schema=CP, @item=all /OrganizationProfile/SRF_605_0_Table_2/SRF_605_0_Table_2.01/SRF_605_0_Table_2.01 Repeat Group/InvestmentMenuDescriptionText], 
[@schema=CP, @item=all /OrganizationProfile/SRF_605_0_Table_2/SRF_605_0_Table_2.01/SRF_605_0_Table_2.01 Repeat Group/InvestmentMenuIdentifier], [InvestmentMenuIdentifier]), [InvestmentMenuDescriptionText]),true)
and
Nz(Contains(GetProfileValues([FirmID], [@schema=CP, @item=all /OrganizationProfile/SRF_605_0_Table_2/SRF_605_0_Table_2.01/SRF_605_0_Table_2.01 Repeat Group/InvestmentMenuType], 
[@schema=CP, @item=all /OrganizationProfile/SRF_605_0_Table_2/SRF_605_0_Table_2.01/SRF_605_0_Table_2.01 Repeat Group/InvestmentMenuIdentifier], [InvestmentMenuIdentifier]), [InvestmentMenuType]),true)
and
Nz(Contains(GetProfileValues([FirmID], [@schema=CP, @item=all /OrganizationProfile/SRF_605_0_Table_2/SRF_605_0_Table_2.01/SRF_605_0_Table_2.01 Repeat Group/InvestmentMenuInceptionDate], 
[@schema=CP, @item=all /OrganizationProfile/SRF_605_0_Table_2/SRF_605_0_Table_2.01/SRF_605_0_Table_2.01 Repeat Group/InvestmentMenuIdentifier], [InvestmentMenuIdentifier]), [InvestmentMenuInceptionDate]),true)
and
Nz(Contains(GetProfileValues([FirmID], [@schema=CP, @item=all /OrganizationProfile/SRF_605_0_Table_2/SRF_605_0_Table_2.01/SRF_605_0_Table_2.01 Repeat Group/OpenToNewMembersInvestmentMenuIndicator], 
[@schema=CP, @item=all /OrganizationProfile/SRF_605_0_Table_2/SRF_605_0_Table_2.01/SRF_605_0_Table_2.01 Repeat Group/InvestmentMenuIdentifier], [InvestmentMenuIdentifier]), [OpenToNewMembersInvestmentMenuIndicator]),true)
and
Nz(Contains(GetProfileValues([FirmID], [@schema=CP, @item=all /OrganizationProfile/SRF_605_0_Table_2/SRF_605_0_Table_2.01/SRF_605_0_Table_2.01 Repeat Group/MinimumBalanceInvestmentMenuAmount], 
[@schema=CP, @item=all /OrganizationProfile/SRF_605_0_Table_2/SRF_605_0_Table_2.01/SRF_605_0_Table_2.01 Repeat Group/InvestmentMenuIdentifier], [InvestmentMenuIdentifier]), [MinimumBalanceInvestmentMenuAmount]),true)
and
Nz(Contains(GetProfileValues([FirmID], [@schema=CP, @item=all /OrganizationProfile/SRF_605_0_Table_2/SRF_605_0_Table_2.01/SRF_605_0_Table_2.01 Repeat Group/InvestmentCapInvestmentMenuPercent], 
[@schema=CP, @item=all /OrganizationProfile/SRF_605_0_Table_2/SRF_605_0_Table_2.01/SRF_605_0_Table_2.01 Repeat Group/InvestmentMenuIdentifier], [InvestmentMenuIdentifier]), [InvestmentCapInvestmentMenuPercent]),true)
and
Nz(Contains(GetProfileValues([FirmID], [@schema=CP, @item=all /OrganizationProfile/SRF_605_0_Table_2/SRF_605_0_Table_2.01/SRF_605_0_Table_2.01 Repeat Group/InvestmentMenuEndDate], 
[@schema=CP, @item=all /OrganizationProfile/SRF_605_0_Table_2/SRF_605_0_Table_2.01/SRF_605_0_Table_2.01 Repeat Group/InvestmentMenuIdentifier], [InvestmentMenuIdentifier]), [InvestmentMenuEndDate]),true)
and
Nz(Contains(GetProfileValues([FirmID], [@schema=CP, @item=all /OrganizationProfile/SRF_605_0_Table_2/SRF_605_0_Table_2.01/SRF_605_0_Table_2.01 Repeat Group/LifecycleTriggerAgeIndicator], 
[@schema=CP, @item=all /OrganizationProfile/SRF_605_0_Table_2/SRF_605_0_Table_2.01/SRF_605_0_Table_2.01 Repeat Group/InvestmentMenuIdentifier], [InvestmentMenuIdentifier]), [LifecycleTriggerAgeIndicator]),true)
and
Nz(Contains(GetProfileValues([FirmID], [@schema=CP, @item=all /OrganizationProfile/SRF_605_0_Table_2/SRF_605_0_Table_2.01/SRF_605_0_Table_2.01 Repeat Group/LifecycleTriggerBalanceIndicator], 
[@schema=CP, @item=all /OrganizationProfile/SRF_605_0_Table_2/SRF_605_0_Table_2.01/SRF_605_0_Table_2.01 Repeat Group/InvestmentMenuIdentifier], [InvestmentMenuIdentifier]), [LifecycleTriggerBalanceIndicator]),true)
and
Nz(Contains(GetProfileValues([FirmID], [@schema=CP, @item=all /OrganizationProfile/SRF_605_0_Table_2/SRF_605_0_Table_2.01/SRF_605_0_Table_2.01 Repeat Group/LifecycleTriggerContributionRateIndicator], 
[@schema=CP, @item=all /OrganizationProfile/SRF_605_0_Table_2/SRF_605_0_Table_2.01/SRF_605_0_Table_2.01 Repeat Group/InvestmentMenuIdentifier], [InvestmentMenuIdentifier]), [LifecycleTriggerContributionRateIndicator]),true)
and
Nz(Contains(GetProfileValues([FirmID], [@schema=CP, @item=all /OrganizationProfile/SRF_605_0_Table_2/SRF_605_0_Table_2.01/SRF_605_0_Table_2.01 Repeat Group/LifecycleTriggerSalaryIndicator], 
[@schema=CP, @item=all /OrganizationProfile/SRF_605_0_Table_2/SRF_605_0_Table_2.01/SRF_605_0_Table_2.01 Repeat Group/InvestmentMenuIdentifier], [InvestmentMenuIdentifier]), [LifecycleTriggerSalaryIndicator]),true)
and
Nz(Contains(GetProfileValues([FirmID], [@schema=CP, @item=all /OrganizationProfile/SRF_605_0_Table_2/SRF_605_0_Table_2.01/SRF_605_0_Table_2.01 Repeat Group/LifecycleTriggerGenderIndicator], 
[@schema=CP, @item=all /OrganizationProfile/SRF_605_0_Table_2/SRF_605_0_Table_2.01/SRF_605_0_Table_2.01 Repeat Group/InvestmentMenuIdentifier], [InvestmentMenuIdentifier]), [LifecycleTriggerGenderIndicator]),true)
and
Nz(Contains(GetProfileValues([FirmID], [@schema=CP, @item=all /OrganizationProfile/SRF_605_0_Table_2/SRF_605_0_Table_2.01/SRF_605_0_Table_2.01 Repeat Group/LifecycleTriggerTimeUntilRetirementIndicator], 
[@schema=CP, @item=all /OrganizationProfile/SRF_605_0_Table_2/SRF_605_0_Table_2.01/SRF_605_0_Table_2.01 Repeat Group/InvestmentMenuIdentifier], [InvestmentMenuIdentifier]), [LifecycleTriggerTimeUntilRetirementIndicator]),true)</t>
  </si>
  <si>
    <t>GetKey([InvestmentMenuStatusType]) = 'No Change'</t>
  </si>
  <si>
    <t>The Investment Option record which is marked as No Change must match the original record in the Company Profile in the APRA Connect Portal, in SRF_605_0 Table 3.</t>
  </si>
  <si>
    <t>SRF 605.0 Table 3 00015</t>
  </si>
  <si>
    <t>A record ' + [InvestmentOptionIdentifier] + ' marked as No Change has been changed. Please change the action or restore the record to its original state.'</t>
  </si>
  <si>
    <t>/SUP_STRUCT/SRF_605_0_Table_3/SRF_605_0_Table_3.01</t>
  </si>
  <si>
    <t>Nz(Contains(GetProfileValues([FirmID], [@schema=CP, @item=all /OrganizationProfile/SRF_605_0_Table_3/SRF_605_0_Table_3.01/SRF_605_0_Table_3.01 Repeat Group/InvestmentOptionNameText], 
[@schema=CP, @item=all /OrganizationProfile/SRF_605_0_Table_3/SRF_605_0_Table_3.01/SRF_605_0_Table_3.01 Repeat Group/InvestmentOptionIdentifier], [InvestmentOptionIdentifier]), [InvestmentOptionNameText]),true)
and
Nz(Contains(GetProfileValues([FirmID], [@schema=CP, @item=all /OrganizationProfile/SRF_605_0_Table_3/SRF_605_0_Table_3.01/SRF_605_0_Table_3.01 Repeat Group/InvestmentOptionDescriptionText], 
[@schema=CP, @item=all /OrganizationProfile/SRF_605_0_Table_3/SRF_605_0_Table_3.01/SRF_605_0_Table_3.01 Repeat Group/InvestmentOptionIdentifier], [InvestmentOptionIdentifier]), [InvestmentOptionDescriptionText]),true)
and
Nz(Contains(GetProfileValues([FirmID], [@schema=CP, @item=all /OrganizationProfile/SRF_605_0_Table_3/SRF_605_0_Table_3.01/SRF_605_0_Table_3.01 Repeat Group/InvestmentOptionType], 
[@schema=CP, @item=all /OrganizationProfile/SRF_605_0_Table_3/SRF_605_0_Table_3.01/SRF_605_0_Table_3.01 Repeat Group/InvestmentOptionIdentifier], [InvestmentOptionIdentifier]), [InvestmentOptionType]),true)
and
Nz(Contains(GetProfileValues([FirmID], [@schema=CP, @item=all /OrganizationProfile/SRF_605_0_Table_3/SRF_605_0_Table_3.01/SRF_605_0_Table_3.01 Repeat Group/InvestmentOptionCategoryType], 
[@schema=CP, @item=all /OrganizationProfile/SRF_605_0_Table_3/SRF_605_0_Table_3.01/SRF_605_0_Table_3.01 Repeat Group/InvestmentOptionIdentifier], [InvestmentOptionIdentifier]), [InvestmentOptionCategoryType]),true)
and
Nz(Contains(GetProfileValues([FirmID], [@schema=CP, @item=all /OrganizationProfile/SRF_605_0_Table_3/SRF_605_0_Table_3.01/SRF_605_0_Table_3.01 Repeat Group/APIRCode], 
[@schema=CP, @item=all /OrganizationProfile/SRF_605_0_Table_3/SRF_605_0_Table_3.01/SRF_605_0_Table_3.01 Repeat Group/InvestmentOptionIdentifier], [InvestmentOptionIdentifier]), [APIRCode]),true)
and
Nz(Contains(GetProfileValues([FirmID], [@schema=CP, @item=all /OrganizationProfile/SRF_605_0_Table_3/SRF_605_0_Table_3.01/SRF_605_0_Table_3.01 Repeat Group/ExchangeCodeText], 
[@schema=CP, @item=all /OrganizationProfile/SRF_605_0_Table_3/SRF_605_0_Table_3.01/SRF_605_0_Table_3.01 Repeat Group/InvestmentOptionIdentifier], [InvestmentOptionIdentifier]), [ExchangeCodeText]),true)
and
Nz(Contains(GetProfileValues([FirmID], [@schema=CP, @item=all /OrganizationProfile/SRF_605_0_Table_3/SRF_605_0_Table_3.01/SRF_605_0_Table_3.01 Repeat Group/TickerSymbolText], 
[@schema=CP, @item=all /OrganizationProfile/SRF_605_0_Table_3/SRF_605_0_Table_3.01/SRF_605_0_Table_3.01 Repeat Group/InvestmentOptionIdentifier], [InvestmentOptionIdentifier]), [TickerSymbolText]),true)
and
Nz(Contains(GetProfileValues([FirmID], [@schema=CP, @item=all /OrganizationProfile/SRF_605_0_Table_3/SRF_605_0_Table_3.01/SRF_605_0_Table_3.01 Repeat Group/InvestmentOptionInceptionDate], 
[@schema=CP, @item=all /OrganizationProfile/SRF_605_0_Table_3/SRF_605_0_Table_3.01/SRF_605_0_Table_3.01 Repeat Group/InvestmentOptionIdentifier], [InvestmentOptionIdentifier]), [InvestmentOptionInceptionDate]),true)
and
Nz(Contains(GetProfileValues([FirmID], [@schema=CP, @item=all /OrganizationProfile/SRF_605_0_Table_3/SRF_605_0_Table_3.01/SRF_605_0_Table_3.01 Repeat Group/AbleToFreezeForRedemptionsInvestmentOptionIndicator], 
[@schema=CP, @item=all /OrganizationProfile/SRF_605_0_Table_3/SRF_605_0_Table_3.01/SRF_605_0_Table_3.01 Repeat Group/InvestmentOptionIdentifier], [InvestmentOptionIdentifier]), [AbleToFreezeForRedemptionsInvestmentOptionIndicator]),true)
and
Nz(Contains(GetProfileValues([FirmID], [@schema=CP, @item=all /OrganizationProfile/SRF_605_0_Table_3/SRF_605_0_Table_3.01/SRF_605_0_Table_3.01 Repeat Group/FrozenForRedemptionsInvestmentOptionIndicator], 
[@schema=CP, @item=all /OrganizationProfile/SRF_605_0_Table_3/SRF_605_0_Table_3.01/SRF_605_0_Table_3.01 Repeat Group/InvestmentOptionIdentifier], [InvestmentOptionIdentifier]), [FrozenForRedemptionsInvestmentOptionIndicator]),true)
and
Nz(Contains(GetProfileValues([FirmID], [@schema=CP, @item=all /OrganizationProfile/SRF_605_0_Table_3/SRF_605_0_Table_3.01/SRF_605_0_Table_3.01 Repeat Group/OpenToNewMembersInvestmentOptionIndicator], 
[@schema=CP, @item=all /OrganizationProfile/SRF_605_0_Table_3/SRF_605_0_Table_3.01/SRF_605_0_Table_3.01 Repeat Group/InvestmentOptionIdentifier], [InvestmentOptionIdentifier]), [OpenToNewMembersInvestmentOptionIndicator]),true)
and
Nz(Contains(GetProfileValues([FirmID], [@schema=CP, @item=all /OrganizationProfile/SRF_605_0_Table_3/SRF_605_0_Table_3.01/SRF_605_0_Table_3.01 Repeat Group/MinimumBalanceInvestmentOptionAmount], 
[@schema=CP, @item=all /OrganizationProfile/SRF_605_0_Table_3/SRF_605_0_Table_3.01/SRF_605_0_Table_3.01 Repeat Group/InvestmentOptionIdentifier], [InvestmentOptionIdentifier]), [MinimumBalanceInvestmentOptionAmount]),true)
and
Nz(Contains(GetProfileValues([FirmID], [@schema=CP, @item=all /OrganizationProfile/SRF_605_0_Table_3/SRF_605_0_Table_3.01/SRF_605_0_Table_3.01 Repeat Group/InvestmentCapInvestmentOptionPercent], 
[@schema=CP, @item=all /OrganizationProfile/SRF_605_0_Table_3/SRF_605_0_Table_3.01/SRF_605_0_Table_3.01 Repeat Group/InvestmentOptionIdentifier], [InvestmentOptionIdentifier]), [InvestmentCapInvestmentOptionPercent]),true)
and
Nz(Contains(GetProfileValues([FirmID], [@schema=CP, @item=all /OrganizationProfile/SRF_605_0_Table_3/SRF_605_0_Table_3.01/SRF_605_0_Table_3.01 Repeat Group/MinimumPurchaseTransactionInvestmentOptionAmount], 
[@schema=CP, @item=all /OrganizationProfile/SRF_605_0_Table_3/SRF_605_0_Table_3.01/SRF_605_0_Table_3.01 Repeat Group/InvestmentOptionIdentifier], [InvestmentOptionIdentifier]), [MinimumPurchaseTransactionInvestmentOptionAmount]),true)
and
Nz(Contains(GetProfileValues([FirmID], [@schema=CP, @item=all /OrganizationProfile/SRF_605_0_Table_3/SRF_605_0_Table_3.01/SRF_605_0_Table_3.01 Repeat Group/InvestmentOptionEndDate], 
[@schema=CP, @item=all /OrganizationProfile/SRF_605_0_Table_3/SRF_605_0_Table_3.01/SRF_605_0_Table_3.01 Repeat Group/InvestmentOptionIdentifier], [InvestmentOptionIdentifier]), [InvestmentOptionEndDate]),true)
and
Nz(Contains(GetProfileValues([FirmID], [@schema=CP, @item=all /OrganizationProfile/SRF_605_0_Table_3/SRF_605_0_Table_3.01/SRF_605_0_Table_3.01 Repeat Group/TrusteeDirectedProductIndicator], 
[@schema=CP, @item=all /OrganizationProfile/SRF_605_0_Table_3/SRF_605_0_Table_3.01/SRF_605_0_Table_3.01 Repeat Group/InvestmentOptionIdentifier], [InvestmentOptionIdentifier]), [TrusteeDirectedProductIndicator]),true)
and
Nz(Contains(GetProfileValues([FirmID], [@schema=CP, @item=all /OrganizationProfile/SRF_605_0_Table_3/SRF_605_0_Table_3.01/SRF_605_0_Table_3.01 Repeat Group/InvestmentOptionIncludedCount], 
[@schema=CP, @item=all /OrganizationProfile/SRF_605_0_Table_3/SRF_605_0_Table_3.01/SRF_605_0_Table_3.01 Repeat Group/InvestmentOptionIdentifier], [InvestmentOptionIdentifier]), [InvestmentOptionIncludedCount]),true)
and
Nz(Contains(GetProfileValues([FirmID], [@schema=CP, @item=all /OrganizationProfile/SRF_605_0_Table_3/SRF_605_0_Table_3.01/SRF_605_0_Table_3.01 Repeat Group/NotOpenToNewMembersInvestmentOptionReasonType], 
[@schema=CP, @item=all /OrganizationProfile/SRF_605_0_Table_3/SRF_605_0_Table_3.01/SRF_605_0_Table_3.01 Repeat Group/InvestmentOptionIdentifier], [InvestmentOptionIdentifier]), [NotOpenToNewMembersInvestmentOptionReasonType]),true)</t>
  </si>
  <si>
    <t>GetKey([InvestmentOptionStatusType]) = 'No Change'</t>
  </si>
  <si>
    <t>If Open To New Members Investment Option Indicator is reported as Yes, then Not Open To New Members Option Reason Type must be Not Applicable</t>
  </si>
  <si>
    <t>SRF 605.0 Table 3 00017</t>
  </si>
  <si>
    <t>If Table 3: Investment options, Open To New Members Investment Option Indicator is reported as Yes for the investment option '+ [InvestmentOptionIdentifier] +', then Table 3: Investment options, Not Open To New Members Option Reason Type must be reported as Not Applicable.'</t>
  </si>
  <si>
    <t>If(GetKey([OpenToNewMembersInvestmentOptionIndicator]) = 'Yes' and (GetKey([NotOpenToNewMembersInvestmentOptionReasonType]) = 'Failed Performance Test' or GetKey([NotOpenToNewMembersInvestmentOptionReasonType]) = 'Legacy Product' or GetKey([NotOpenToNewMembersInvestmentOptionReasonType]) = 'Other'), false, true)</t>
  </si>
  <si>
    <t>If Open To New Members Investment Option Indicator is reported as No, then Not Open To New Members Option Reason Type must not be Not Applicable</t>
  </si>
  <si>
    <t>SRF 605.0 Table 3 00018</t>
  </si>
  <si>
    <t>If Table 3: Investment options, Open To New Members Investment Option Indicator is reported as No for the investment option '+ [InvestmentOptionIdentifier] +', then Table 3: Investment options, Not Open To New Members Option Reason Type must not be reported as Not Applicable.'</t>
  </si>
  <si>
    <t>If(GetKey([OpenToNewMembersInvestmentOptionIndicator]) = 'No' and GetKey([NotOpenToNewMembersInvestmentOptionReasonType]) = 'Not Applicable', false, true)</t>
  </si>
  <si>
    <t>The Fees And Costs Arrangement Identifier record which is marked as No Change must match the original record in the Company Profile in the APRA Connect Portal, in SRF_605_0 Table 4.</t>
  </si>
  <si>
    <t>SRF 605.0 Table 4 00007</t>
  </si>
  <si>
    <t>A record ' + [FeesAndCostsArrangementIdentifier] + ' marked as No Change has been changed. Please change the action or restore the record to its original state.'</t>
  </si>
  <si>
    <t>/SUP_STRUCT/SRF_605_0_Table_4/SRF_605_0_Table_4.01</t>
  </si>
  <si>
    <t xml:space="preserve">Nz(Contains(GetProfileValues([FirmID], [@schema=CP, @item=all /OrganizationProfile/SRF_605_0_Table_4/SRF_605_0_Table_4.01/SRF_605_0_Table_4.01 Repeat Group/FeesAndCostsArrangementType], 
[@schema=CP, @item=all /OrganizationProfile/SRF_605_0_Table_4/SRF_605_0_Table_4.01/SRF_605_0_Table_4.01 Repeat Group/FeesAndCostsArrangementIdentifier], [FeesAndCostsArrangementIdentifier]), [FeesAndCostsArrangementType]),true)
and
Nz(Contains(GetProfileValues([FirmID], [@schema=CP, @item=all /OrganizationProfile/SRF_605_0_Table_4/SRF_605_0_Table_4.01/SRF_605_0_Table_4.01 Repeat Group/ASICRegulatoryGuide97DisclosureVersionType], 
[@schema=CP, @item=all /OrganizationProfile/SRF_605_0_Table_4/SRF_605_0_Table_4.01/SRF_605_0_Table_4.01 Repeat Group/FeesAndCostsArrangementIdentifier], [FeesAndCostsArrangementIdentifier]), [ASICRegulatoryGuide97DisclosureVersionType]),true)
and
Nz(Contains(GetProfileValues([FirmID], [@schema=CP, @item=all /OrganizationProfile/SRF_605_0_Table_4/SRF_605_0_Table_4.01/SRF_605_0_Table_4.01 Repeat Group/ASICRegulatoryGuide97PerformanceVersionType], 
[@schema=CP, @item=all /OrganizationProfile/SRF_605_0_Table_4/SRF_605_0_Table_4.01/SRF_605_0_Table_4.01 Repeat Group/FeesAndCostsArrangementIdentifier], [FeesAndCostsArrangementIdentifier]), [ASICRegulatoryGuide97PerformanceVersionType]),true)
and
Nz(Contains(GetProfileValues([FirmID], [@schema=CP, @item=all /OrganizationProfile/SRF_605_0_Table_4/SRF_605_0_Table_4.01/SRF_605_0_Table_4.01 Repeat Group/EligibleMembersDescriptionText], 
[@schema=CP, @item=all /OrganizationProfile/SRF_605_0_Table_4/SRF_605_0_Table_4.01/SRF_605_0_Table_4.01 Repeat Group/FeesAndCostsArrangementIdentifier], [FeesAndCostsArrangementIdentifier]), [EligibleMembersDescriptionText]),true)
and
Nz(Contains(GetProfileValues([FirmID], [@schema=CP, @item=all /OrganizationProfile/SRF_605_0_Table_4/SRF_605_0_Table_4.01/SRF_605_0_Table_4.01 Repeat Group/CustomFeaturesDescriptionText], 
[@schema=CP, @item=all /OrganizationProfile/SRF_605_0_Table_4/SRF_605_0_Table_4.01/SRF_605_0_Table_4.01 Repeat Group/FeesAndCostsArrangementIdentifier], [FeesAndCostsArrangementIdentifier]), [CustomFeaturesDescriptionText]),true)
and
Nz(Contains(GetProfileValues([FirmID], [@schema=CP, @item=all /OrganizationProfile/SRF_605_0_Table_4/SRF_605_0_Table_4.01/SRF_605_0_Table_4.01 Repeat Group/EmployerSponsorsFeesAndCostsArrangementCount], 
[@schema=CP, @item=all /OrganizationProfile/SRF_605_0_Table_4/SRF_605_0_Table_4.01/SRF_605_0_Table_4.01 Repeat Group/FeesAndCostsArrangementIdentifier], [FeesAndCostsArrangementIdentifier]), [EmployerSponsorsFeesAndCostsArrangementCount]),true)
and
Nz(Contains(GetProfileValues([FirmID], [@schema=CP, @item=all /OrganizationProfile/SRF_605_0_Table_4/SRF_605_0_Table_4.01/SRF_605_0_Table_4.01 Repeat Group/MemberAccountsFeesAndCostsArrangementCount], 
[@schema=CP, @item=all /OrganizationProfile/SRF_605_0_Table_4/SRF_605_0_Table_4.01/SRF_605_0_Table_4.01 Repeat Group/FeesAndCostsArrangementIdentifier], [FeesAndCostsArrangementIdentifier]), [MemberAccountsFeesAndCostsArrangementCount]),true)
and
Nz(Contains(GetProfileValues([FirmID], [@schema=CP, @item=all /OrganizationProfile/SRF_605_0_Table_4/SRF_605_0_Table_4.01/SRF_605_0_Table_4.01 Repeat Group/MembersBenefitsFeesAndCostsArrangementAmount], 
[@schema=CP, @item=all /OrganizationProfile/SRF_605_0_Table_4/SRF_605_0_Table_4.01/SRF_605_0_Table_4.01 Repeat Group/FeesAndCostsArrangementIdentifier], [FeesAndCostsArrangementIdentifier]), [MembersBenefitsFeesAndCostsArrangementAmount]),true)
and
Nz(Contains(GetProfileValues([FirmID], [@schema=CP, @item=all /OrganizationProfile/SRF_605_0_Table_4/SRF_605_0_Table_4.01/SRF_605_0_Table_4.01 Repeat Group/FeesAndCostsArrangementInceptionDate], 
[@schema=CP, @item=all /OrganizationProfile/SRF_605_0_Table_4/SRF_605_0_Table_4.01/SRF_605_0_Table_4.01 Repeat Group/FeesAndCostsArrangementIdentifier], [FeesAndCostsArrangementIdentifier]), [FeesAndCostsArrangementInceptionDate]),true)
and
Nz(Contains(GetProfileValues([FirmID], [@schema=CP, @item=all /OrganizationProfile/SRF_605_0_Table_4/SRF_605_0_Table_4.01/SRF_605_0_Table_4.01 Repeat Group/FeesAndCostsArrangementEndDate], 
[@schema=CP, @item=all /OrganizationProfile/SRF_605_0_Table_4/SRF_605_0_Table_4.01/SRF_605_0_Table_4.01 Repeat Group/FeesAndCostsArrangementIdentifier], [FeesAndCostsArrangementIdentifier]), [FeesAndCostsArrangementEndDate]),true)
</t>
  </si>
  <si>
    <t>GetKey([FeesAndCostsArrangementStatusType]) = 'No Change'</t>
  </si>
  <si>
    <t>Not Applicable is not a valid value for ASIC Regulatory Guide 97 Disclosure Version Type for entities that are not EPSSSs, in SRF_605_0 Table 4</t>
  </si>
  <si>
    <t>SRF 605.0 Table 4 00010</t>
  </si>
  <si>
    <t>Table 4: Fees and costs arrangements, ASIC Regulatory Guide 97 Disclosure Version Type must be reported as 2017 or 2020 for the fees and costs arrangement ' + [FeesAndCostsArrangementIdentifier] + '.'</t>
  </si>
  <si>
    <t>not(GetKey([ASICRegulatoryGuide97DisclosureVersionType])='Not Applicable')</t>
  </si>
  <si>
    <t>not(IsFirmInGroup([FirmID], 'EPSSSR',GetReportingEndDate([@Schema_Instance_Guid])))</t>
  </si>
  <si>
    <t>Not Applicable is not a valid value for ASIC Regulatory Guide 97 Performance Version Type for entities that are not EPSSSs, in SRF_605_0 Table 4</t>
  </si>
  <si>
    <t>SRF 605.0 Table 4 00011</t>
  </si>
  <si>
    <t>Table 4: Fees and costs arrangements, ASIC Regulatory Guide 97 Performance Version Type must be reported as 2017 or 2020 for the fees and costs arrangement ' + [FeesAndCostsArrangementIdentifier] + '.'</t>
  </si>
  <si>
    <t>not(GetKey([ASICRegulatoryGuide97PerformanceVersionType])='Not Applicable')</t>
  </si>
  <si>
    <t>2017 and 2020 are not valid values for ASIC Regulatory Guide 97 Disclosure Version Type for entities that are EPSSSs, in SRF_605_0 Table 4</t>
  </si>
  <si>
    <t>SRF 605.0 Table 4 00012</t>
  </si>
  <si>
    <t>Table 4: Fees and costs arrangements, ASIC Regulatory Guide 97 Disclosure Version Type must be reported as Not Applicable for the fees and costs arrangement ' + [FeesAndCostsArrangementIdentifier] + '.'</t>
  </si>
  <si>
    <t>GetKey([ASICRegulatoryGuide97DisclosureVersionType])='Not Applicable'</t>
  </si>
  <si>
    <t>IsFirmInGroup([FirmID], 'EPSSSR',GetReportingEndDate([@Schema_Instance_Guid]))</t>
  </si>
  <si>
    <t>2017 and 2020 are not valid values for ASIC Regulatory Guide 97 Performance Version Type for entities that are EPSSSs, in SRF_605_0 Table 4</t>
  </si>
  <si>
    <t>SRF 605.0 Table 4 00013</t>
  </si>
  <si>
    <t>Table 4: Fees and costs arrangements, ASIC Regulatory Guide 97 Performance Version Type must be reported as Not Applicable for the fees and costs arrangement ' + [FeesAndCostsArrangementIdentifier] + '.'</t>
  </si>
  <si>
    <t>GetKey([ASICRegulatoryGuide97PerformanceVersionType])='Not Applicable'</t>
  </si>
  <si>
    <t>SRF 605.0 No auto-submit</t>
  </si>
  <si>
    <t>SRF 605.0 No auto submit</t>
  </si>
  <si>
    <t>Rule ID</t>
  </si>
  <si>
    <t>Rule Name</t>
  </si>
  <si>
    <t>Schema Name</t>
  </si>
  <si>
    <t>Business Description</t>
  </si>
  <si>
    <t>Error Message</t>
  </si>
  <si>
    <t>Section Rule Applies to</t>
  </si>
  <si>
    <t>Rule Type</t>
  </si>
  <si>
    <t>Rule Expression</t>
  </si>
  <si>
    <t>Rule Constraint</t>
  </si>
  <si>
    <t>SUP_AA</t>
  </si>
  <si>
    <t>SUP_ATT</t>
  </si>
  <si>
    <t>SUP_EXP</t>
  </si>
  <si>
    <t>SUP_FEECO</t>
  </si>
  <si>
    <t>SUP_INSAR</t>
  </si>
  <si>
    <t>SUP_MEMAC</t>
  </si>
  <si>
    <t>SUP_PERFBENCH</t>
  </si>
  <si>
    <t>SUP_PERFCOMP</t>
  </si>
  <si>
    <t>SUP_PROFILE</t>
  </si>
  <si>
    <t>SUP_STRUCT</t>
  </si>
  <si>
    <t>SRF 550.0 Table 1 00010</t>
  </si>
  <si>
    <t>For all rows where Investment Strategic Sector Type is not Currency Exposure and Investment Strategic Subsector Type is  Not Applicable, the sum of Investment Benchmark Allocation Percent for each investment option cannot be greater than 100 per cent, in SRF_550_0 Table 1.</t>
  </si>
  <si>
    <t>In Table 1: Strategic asset allocation, for each investment option where the Investment Strategic Sector Type is not Currency Exposure and the Investment Strategic Subsector Type is Not Applicable, the sum of Investment Benchmark Allocation Percent must not be greater than 100 per cent.'_x000D_
_x000D_
+ '{VIZORNEWLINE}' +_x000D_
_x000D_
'Check rows with:'+ '{VIZORNEWLINE}' +_x000D_
'Investment Option Identifier - ' + [/SUP_AA/SRF_550_0_Table_1/SRF_550_0_Table_1.01/SRF_550_0_Table_1.01 Repeat Group/InvestmentOptionIdentifier] + '.'</t>
  </si>
  <si>
    <t>(Sum_x000D_
(Filter(_x000D_
[all /SUP_AA/SRF_550_0_Table_1/SRF_550_0_Table_1.01/SRF_550_0_Table_1.01 Repeat Group/InvestmentBenchmarkAllocationPercent],_x000D_
_x000D_
[all /SUP_AA/SRF_550_0_Table_1/SRF_550_0_Table_1.01/SRF_550_0_Table_1.01 Repeat Group/InvestmentOptionIdentifier], _x000D_
[/SUP_AA/SRF_550_0_Table_1/SRF_550_0_Table_1.01/SRF_550_0_Table_1.01 Repeat Group/InvestmentOptionIdentifier],_x000D_
_x000D_
[all /SUP_AA/SRF_550_0_Table_1/SRF_550_0_Table_1.01/SRF_550_0_Table_1.01 Repeat Group/InvestmentStrategicSubsectorType],_x000D_
Option([@data_types], 'StrategicSector', 'Not Applicable'),_x000D_
_x000D_
[all /SUP_AA/SRF_550_0_Table_1/SRF_550_0_Table_1.01/SRF_550_0_Table_1.01 Repeat Group/InvestmentStrategicSectorType], '!=',_x000D_
Option([@data_types], 'StrategicSector', 'Currency Exposure')_x000D_
)_x000D_
)_x000D_
&lt;=1_x000D_
)</t>
  </si>
  <si>
    <t>SRF 251.0 Superannuation only</t>
  </si>
  <si>
    <t>The Insurance Arrangements return is only applicable to the superannuation industry</t>
  </si>
  <si>
    <t>Summary of changes</t>
  </si>
  <si>
    <t>New rule</t>
  </si>
  <si>
    <t>Changed rule expression to cater for null values</t>
  </si>
  <si>
    <t>Corrected misspelling of Lifecycle in error message and rule expression</t>
  </si>
  <si>
    <t>Changed expression to fix error in rule execution</t>
  </si>
  <si>
    <t>Change alias in rule expression from srf_116_0_t2 to srf_611_0_t2. No functional change.</t>
  </si>
  <si>
    <t>Changed expression to fix error in rule execution. Added missing spaces in error message.</t>
  </si>
  <si>
    <t>Added missing spaces in error message.</t>
  </si>
  <si>
    <t>Minor wording change to error message</t>
  </si>
  <si>
    <t>Added constraint to only apply the rule to annual returns</t>
  </si>
  <si>
    <t>Updated error message to refer to the row that triggered the error</t>
  </si>
  <si>
    <t>Changed error message and rule expression to cater for change in two enumeration values</t>
  </si>
  <si>
    <t>Changed error message to refer to correct field name</t>
  </si>
  <si>
    <t>Changed error message and rule to only apply when Investment Domicile Type is International Domicile</t>
  </si>
  <si>
    <t>SRF 550.0 Table 2 00016</t>
  </si>
  <si>
    <t>SRF 550.0 Table 1 00011</t>
  </si>
  <si>
    <t>SRF 251.1 Table 1 00002</t>
  </si>
  <si>
    <t>SRF 606.0 Table 1 00002</t>
  </si>
  <si>
    <t>SRF 606.0 Table 3 00002</t>
  </si>
  <si>
    <t>SRF 606.0 Table 4 00003</t>
  </si>
  <si>
    <t>SRF 606.0 Table 1 00003</t>
  </si>
  <si>
    <t>SRF 605.0 Table 4 00009</t>
  </si>
  <si>
    <t>SRF 605.0 Table 3 00016</t>
  </si>
  <si>
    <t>SRF 605.0 Table 2 00002</t>
  </si>
  <si>
    <t>Restriction applied to</t>
  </si>
  <si>
    <t>All Superannuation entities</t>
  </si>
  <si>
    <t>NT Legislative Assembly Members' Super TST
Northern Territory Government &amp; Public Authorities Employees Superannuation Fund
Northern Territory Supplementary Superannuation Scheme</t>
  </si>
  <si>
    <t>Description of change</t>
  </si>
  <si>
    <t>Business definition change to the following enumerations:
Fixed Income Investment Grade
Fixed Income Non Investment Grade
Fixed Income Long Term
Fixed Income Short Term</t>
  </si>
  <si>
    <t>Date of taxonomy artefact file</t>
  </si>
  <si>
    <t>Added checkbox to SRS Attestation for SRF_251_3</t>
  </si>
  <si>
    <t>SRF_332_0_Table_1: Service Provider ABN change from mandatory to optional.</t>
  </si>
  <si>
    <t>SRF_332_0_Table_1: Change to business definition of ServiceProviderNameText to align with change in reporting standards.</t>
  </si>
  <si>
    <t>SRF_605_0_Table_3: Not Open To New Members Investment Option Reason Type changed from optional to mandatory</t>
  </si>
  <si>
    <t>SRF_605_0_Table_2: misspelling of Lifecycle. The following elements had names changed to correct this:
LifecyleTriggerAgeIndicator
LifecyleTriggerBalanceIndicator
LifecyleTriggerContributionRateIndicator
LifecyleTriggerGenderIndicator
LifecyleTriggerSalaryIndicator
LifecyleTriggerTimeUntilRetirementIndicator</t>
  </si>
  <si>
    <t>SRF_605_0_Table_4: Added an enumeration of Not Applicable for ASIC Regulatory Guide 97 Disclosure Version Type and column 5 ASIC Regulatory Guide 97 Performance Version Type; applicable to EPSSSR entities only.</t>
  </si>
  <si>
    <t>SRF_550_0_Table_2 and SRF_550_1_Table_1:
AssetClassCharacteristic2 enumeration values key and label change
"Long Or Short Equity" to "Long Short Equity"
"Long Or Short Credit" to "Long Short Credit"</t>
  </si>
  <si>
    <t>SRF_550_0_Table_2 and SRF_550_1_Table_1:
Enumeration: AssetClassCharacteristic2 "Fixed Income Bonds Government Inflation-linked" had double space removed between Government and Inflation-linked. Also, a number of other double spaces were removed in business definitions.</t>
  </si>
  <si>
    <t>SRF 606.0 Table 2 00003</t>
  </si>
  <si>
    <t>Test environment
Effective from 
(reporting period)</t>
  </si>
  <si>
    <t>Production environment
Effective from 
(reporting period)</t>
  </si>
  <si>
    <t>Date restriction applied in Test</t>
  </si>
  <si>
    <t>Date restriction applied in Production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</si>
</sst>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theme="1"/>
      <name val="Calibri"/>
      <family val="2"/>
      <scheme val="minor"/>
    </font>
    <font>
      <b/>
      <sz val="11"/>
      <color theme="0"/>
      <name val="Arial"/>
      <family val="2"/>
    </font>
    <font>
      <sz val="11"/>
      <color theme="1"/>
      <name val="Arial"/>
      <family val="2"/>
    </font>
  </fonts>
  <fills count="3">
    <fill>
      <patternFill patternType="none"/>
    </fill>
    <fill>
      <patternFill patternType="gray125"/>
    </fill>
    <fill>
      <patternFill patternType="solid">
        <fgColor rgb="FF002060"/>
        <bgColor indexed="64"/>
      </patternFill>
    </fill>
  </fills>
  <borders count="1">
    <border>
      <left/>
      <right/>
      <top/>
      <bottom/>
      <diagonal/>
    </border>
  </borders>
  <cellStyleXfs count="1">
    <xf numFmtId="0" fontId="0" fillId="0" borderId="0"/>
  </cellStyleXfs>
  <cellXfs count="12">
    <xf numFmtId="0" fontId="0" fillId="0" borderId="0" xfId="0"/>
    <xf numFmtId="0" fontId="1" fillId="2" borderId="0" xfId="0" applyFont="1" applyFill="1" applyAlignment="1"/>
    <xf numFmtId="0" fontId="1" fillId="2" borderId="0" xfId="0" applyFont="1" applyFill="1" applyAlignment="1">
      <alignment wrapText="1"/>
    </xf>
    <xf numFmtId="0" fontId="1" fillId="2" borderId="0" xfId="0" applyFont="1" applyFill="1"/>
    <xf numFmtId="0" fontId="2" fillId="0" borderId="0" xfId="0" applyFont="1"/>
    <xf numFmtId="0" fontId="2" fillId="0" borderId="0" xfId="0" applyFont="1" applyAlignment="1">
      <alignment wrapText="1"/>
    </xf>
    <xf numFmtId="14" fontId="2" fillId="0" borderId="0" xfId="0" applyNumberFormat="1" applyFont="1"/>
    <xf numFmtId="0" fontId="2" fillId="0" borderId="0" xfId="0" applyFont="1" applyAlignment="1"/>
    <xf numFmtId="0" fontId="2" fillId="0" borderId="0" xfId="0" quotePrefix="1" applyFont="1" applyAlignment="1"/>
    <xf numFmtId="0" fontId="2" fillId="0" borderId="0" xfId="0" applyFont="1" applyFill="1" applyAlignment="1"/>
    <xf numFmtId="0" fontId="2" fillId="0" borderId="0" xfId="0" quotePrefix="1" applyFont="1" applyFill="1" applyAlignment="1"/>
    <xf numFmtId="14" fontId="2" fillId="0" borderId="0" xfId="0" applyNumberFormat="1" applyFont="1" applyAlignment="1"/>
  </cellXfs>
  <cellStyles count="1">
    <cellStyle name="Normal" xfId="0" builtinId="0"/>
  </cellStyles>
  <dxfs count="13">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5.xml"/><Relationship Id="rId5" Type="http://schemas.openxmlformats.org/officeDocument/2006/relationships/styles" Target="styles.xml"/><Relationship Id="rId10" Type="http://schemas.openxmlformats.org/officeDocument/2006/relationships/customXml" Target="../customXml/item4.xml"/><Relationship Id="rId4" Type="http://schemas.openxmlformats.org/officeDocument/2006/relationships/theme" Target="theme/theme1.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32972F-E226-44CC-A82F-EB808DDD20E6}">
  <dimension ref="A1:E10"/>
  <sheetViews>
    <sheetView tabSelected="1" workbookViewId="0">
      <selection activeCell="E1" sqref="E1"/>
    </sheetView>
  </sheetViews>
  <sheetFormatPr defaultColWidth="9.06640625" defaultRowHeight="13.5" x14ac:dyDescent="0.35"/>
  <cols>
    <col min="1" max="1" width="16.33203125" style="4" customWidth="1"/>
    <col min="2" max="2" width="91.3984375" style="5" customWidth="1"/>
    <col min="3" max="3" width="18.1328125" style="4" bestFit="1" customWidth="1"/>
    <col min="4" max="4" width="25.33203125" style="4" customWidth="1"/>
    <col min="5" max="5" width="17.86328125" style="4" customWidth="1"/>
    <col min="6" max="16384" width="9.06640625" style="4"/>
  </cols>
  <sheetData>
    <row r="1" spans="1:5" ht="41.65" x14ac:dyDescent="0.4">
      <c r="A1" s="1" t="s">
        <v>511</v>
      </c>
      <c r="B1" s="2" t="s">
        <v>561</v>
      </c>
      <c r="C1" s="2" t="s">
        <v>573</v>
      </c>
      <c r="D1" s="2" t="s">
        <v>574</v>
      </c>
      <c r="E1" s="2" t="s">
        <v>563</v>
      </c>
    </row>
    <row r="2" spans="1:5" ht="67.5" x14ac:dyDescent="0.35">
      <c r="A2" s="4" t="s">
        <v>518</v>
      </c>
      <c r="B2" s="5" t="s">
        <v>562</v>
      </c>
      <c r="C2" s="6">
        <v>44469</v>
      </c>
      <c r="D2" s="6">
        <v>44377</v>
      </c>
      <c r="E2" s="6">
        <v>44427</v>
      </c>
    </row>
    <row r="3" spans="1:5" ht="54" x14ac:dyDescent="0.35">
      <c r="A3" s="4" t="s">
        <v>518</v>
      </c>
      <c r="B3" s="5" t="s">
        <v>570</v>
      </c>
      <c r="C3" s="6">
        <v>44469</v>
      </c>
      <c r="D3" s="6">
        <v>44377</v>
      </c>
      <c r="E3" s="6">
        <v>44427</v>
      </c>
    </row>
    <row r="4" spans="1:5" ht="54" x14ac:dyDescent="0.35">
      <c r="A4" s="4" t="s">
        <v>518</v>
      </c>
      <c r="B4" s="5" t="s">
        <v>571</v>
      </c>
      <c r="C4" s="6">
        <v>44469</v>
      </c>
      <c r="D4" s="6">
        <v>44377</v>
      </c>
      <c r="E4" s="6">
        <v>44427</v>
      </c>
    </row>
    <row r="5" spans="1:5" x14ac:dyDescent="0.35">
      <c r="A5" s="4" t="s">
        <v>519</v>
      </c>
      <c r="B5" s="5" t="s">
        <v>564</v>
      </c>
      <c r="C5" s="6">
        <v>44469</v>
      </c>
      <c r="D5" s="6">
        <v>44377</v>
      </c>
      <c r="E5" s="6">
        <v>44427</v>
      </c>
    </row>
    <row r="6" spans="1:5" x14ac:dyDescent="0.35">
      <c r="A6" s="4" t="s">
        <v>520</v>
      </c>
      <c r="B6" s="5" t="s">
        <v>565</v>
      </c>
      <c r="C6" s="6">
        <v>44469</v>
      </c>
      <c r="D6" s="6">
        <v>44377</v>
      </c>
      <c r="E6" s="6">
        <v>44427</v>
      </c>
    </row>
    <row r="7" spans="1:5" ht="27" x14ac:dyDescent="0.35">
      <c r="A7" s="4" t="s">
        <v>520</v>
      </c>
      <c r="B7" s="5" t="s">
        <v>566</v>
      </c>
      <c r="C7" s="6">
        <v>44469</v>
      </c>
      <c r="D7" s="6">
        <v>44377</v>
      </c>
      <c r="E7" s="6">
        <v>44427</v>
      </c>
    </row>
    <row r="8" spans="1:5" ht="108" x14ac:dyDescent="0.35">
      <c r="A8" s="4" t="s">
        <v>527</v>
      </c>
      <c r="B8" s="5" t="s">
        <v>568</v>
      </c>
      <c r="C8" s="6">
        <v>44469</v>
      </c>
      <c r="D8" s="6">
        <v>44377</v>
      </c>
      <c r="E8" s="6">
        <v>44427</v>
      </c>
    </row>
    <row r="9" spans="1:5" ht="27" x14ac:dyDescent="0.35">
      <c r="A9" s="4" t="s">
        <v>527</v>
      </c>
      <c r="B9" s="5" t="s">
        <v>567</v>
      </c>
      <c r="C9" s="6">
        <v>44469</v>
      </c>
      <c r="D9" s="6">
        <v>44377</v>
      </c>
      <c r="E9" s="6">
        <v>44427</v>
      </c>
    </row>
    <row r="10" spans="1:5" ht="40.5" x14ac:dyDescent="0.35">
      <c r="A10" s="4" t="s">
        <v>527</v>
      </c>
      <c r="B10" s="5" t="s">
        <v>569</v>
      </c>
      <c r="C10" s="6">
        <v>44469</v>
      </c>
      <c r="D10" s="6">
        <v>44377</v>
      </c>
      <c r="E10" s="6">
        <v>44427</v>
      </c>
    </row>
  </sheetData>
  <sortState ref="A2:B9">
    <sortCondition ref="A1"/>
  </sortState>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B8991F-6E55-4C34-A8D0-4B432E660DEE}">
  <dimension ref="A1:N200"/>
  <sheetViews>
    <sheetView workbookViewId="0">
      <pane ySplit="1" topLeftCell="A2" activePane="bottomLeft" state="frozen"/>
      <selection pane="bottomLeft"/>
    </sheetView>
  </sheetViews>
  <sheetFormatPr defaultColWidth="9.1328125" defaultRowHeight="13.5" x14ac:dyDescent="0.35"/>
  <cols>
    <col min="1" max="1" width="18.1328125" style="4" bestFit="1" customWidth="1"/>
    <col min="2" max="2" width="25.33203125" style="4" customWidth="1"/>
    <col min="3" max="3" width="28.19921875" style="7" bestFit="1" customWidth="1"/>
    <col min="4" max="4" width="80.53125" style="7" customWidth="1"/>
    <col min="5" max="6" width="28.33203125" style="7" bestFit="1" customWidth="1"/>
    <col min="7" max="7" width="17.6640625" style="7" bestFit="1" customWidth="1"/>
    <col min="8" max="10" width="100.6640625" style="7" customWidth="1"/>
    <col min="11" max="11" width="12.19921875" style="7" bestFit="1" customWidth="1"/>
    <col min="12" max="12" width="100.6640625" style="7" customWidth="1"/>
    <col min="13" max="13" width="115.59765625" style="7" customWidth="1"/>
    <col min="14" max="14" width="55.53125" style="7" bestFit="1" customWidth="1"/>
    <col min="15" max="16384" width="9.1328125" style="7"/>
  </cols>
  <sheetData>
    <row r="1" spans="1:13" ht="41.65" x14ac:dyDescent="0.4">
      <c r="A1" s="2" t="s">
        <v>573</v>
      </c>
      <c r="B1" s="2" t="s">
        <v>574</v>
      </c>
      <c r="C1" s="3" t="s">
        <v>563</v>
      </c>
      <c r="D1" s="1" t="s">
        <v>534</v>
      </c>
      <c r="E1" s="1" t="s">
        <v>509</v>
      </c>
      <c r="F1" s="1" t="s">
        <v>510</v>
      </c>
      <c r="G1" s="1" t="s">
        <v>511</v>
      </c>
      <c r="H1" s="1" t="s">
        <v>512</v>
      </c>
      <c r="I1" s="1" t="s">
        <v>513</v>
      </c>
      <c r="J1" s="1" t="s">
        <v>514</v>
      </c>
      <c r="K1" s="1" t="s">
        <v>515</v>
      </c>
      <c r="L1" s="1" t="s">
        <v>516</v>
      </c>
      <c r="M1" s="1" t="s">
        <v>517</v>
      </c>
    </row>
    <row r="2" spans="1:13" s="4" customFormat="1" x14ac:dyDescent="0.35">
      <c r="A2" s="6">
        <v>44469</v>
      </c>
      <c r="B2" s="6">
        <v>44377</v>
      </c>
      <c r="C2" s="6">
        <v>44427</v>
      </c>
      <c r="D2" s="4" t="s">
        <v>535</v>
      </c>
      <c r="E2" s="4" t="s">
        <v>1</v>
      </c>
      <c r="F2" s="4" t="s">
        <v>1</v>
      </c>
      <c r="G2" s="4" t="s">
        <v>519</v>
      </c>
      <c r="H2" s="7" t="s">
        <v>0</v>
      </c>
      <c r="I2" s="4" t="s">
        <v>3</v>
      </c>
      <c r="J2" s="4" t="s">
        <v>4</v>
      </c>
      <c r="K2" s="4" t="s">
        <v>2</v>
      </c>
      <c r="L2" s="4" t="b">
        <v>0</v>
      </c>
      <c r="M2" s="4" t="s">
        <v>5</v>
      </c>
    </row>
    <row r="3" spans="1:13" s="4" customFormat="1" x14ac:dyDescent="0.35">
      <c r="A3" s="6">
        <v>44469</v>
      </c>
      <c r="B3" s="6">
        <v>44377</v>
      </c>
      <c r="C3" s="6">
        <v>44427</v>
      </c>
      <c r="D3" s="4" t="s">
        <v>535</v>
      </c>
      <c r="E3" s="7" t="s">
        <v>528</v>
      </c>
      <c r="F3" s="7" t="s">
        <v>528</v>
      </c>
      <c r="G3" s="4" t="s">
        <v>518</v>
      </c>
      <c r="H3" s="7" t="s">
        <v>529</v>
      </c>
      <c r="I3" s="7" t="s">
        <v>530</v>
      </c>
      <c r="J3" s="7" t="s">
        <v>10</v>
      </c>
      <c r="K3" s="7" t="s">
        <v>8</v>
      </c>
      <c r="L3" s="7" t="s">
        <v>531</v>
      </c>
    </row>
    <row r="4" spans="1:13" s="4" customFormat="1" x14ac:dyDescent="0.35">
      <c r="A4" s="6">
        <v>44469</v>
      </c>
      <c r="B4" s="6">
        <v>44377</v>
      </c>
      <c r="C4" s="6">
        <v>44427</v>
      </c>
      <c r="D4" s="4" t="s">
        <v>535</v>
      </c>
      <c r="E4" s="7" t="s">
        <v>7</v>
      </c>
      <c r="F4" s="7" t="s">
        <v>7</v>
      </c>
      <c r="G4" s="4" t="s">
        <v>518</v>
      </c>
      <c r="H4" s="7" t="s">
        <v>6</v>
      </c>
      <c r="I4" s="8" t="s">
        <v>9</v>
      </c>
      <c r="J4" s="7" t="s">
        <v>10</v>
      </c>
      <c r="K4" s="7" t="s">
        <v>8</v>
      </c>
      <c r="L4" s="7" t="s">
        <v>11</v>
      </c>
      <c r="M4" s="7"/>
    </row>
    <row r="5" spans="1:13" s="4" customFormat="1" x14ac:dyDescent="0.35">
      <c r="A5" s="6">
        <v>44469</v>
      </c>
      <c r="B5" s="6">
        <v>44377</v>
      </c>
      <c r="C5" s="6">
        <v>44427</v>
      </c>
      <c r="D5" s="4" t="s">
        <v>535</v>
      </c>
      <c r="E5" s="7" t="s">
        <v>13</v>
      </c>
      <c r="F5" s="7" t="s">
        <v>13</v>
      </c>
      <c r="G5" s="4" t="s">
        <v>518</v>
      </c>
      <c r="H5" s="7" t="s">
        <v>12</v>
      </c>
      <c r="I5" s="8" t="s">
        <v>14</v>
      </c>
      <c r="J5" s="7" t="s">
        <v>10</v>
      </c>
      <c r="K5" s="7" t="s">
        <v>2</v>
      </c>
      <c r="L5" s="7" t="s">
        <v>15</v>
      </c>
      <c r="M5" s="7"/>
    </row>
    <row r="6" spans="1:13" s="4" customFormat="1" x14ac:dyDescent="0.35">
      <c r="A6" s="6">
        <v>44469</v>
      </c>
      <c r="B6" s="6">
        <v>44377</v>
      </c>
      <c r="C6" s="6">
        <v>44427</v>
      </c>
      <c r="D6" s="4" t="s">
        <v>545</v>
      </c>
      <c r="E6" s="7" t="s">
        <v>17</v>
      </c>
      <c r="F6" s="7" t="s">
        <v>17</v>
      </c>
      <c r="G6" s="4" t="s">
        <v>518</v>
      </c>
      <c r="H6" s="7" t="s">
        <v>16</v>
      </c>
      <c r="I6" s="7" t="s">
        <v>18</v>
      </c>
      <c r="J6" s="7" t="s">
        <v>19</v>
      </c>
      <c r="K6" s="7" t="s">
        <v>8</v>
      </c>
      <c r="L6" s="7" t="s">
        <v>20</v>
      </c>
      <c r="M6" s="7"/>
    </row>
    <row r="7" spans="1:13" s="4" customFormat="1" x14ac:dyDescent="0.35">
      <c r="A7" s="6">
        <v>44469</v>
      </c>
      <c r="B7" s="6">
        <v>44377</v>
      </c>
      <c r="C7" s="6">
        <v>44427</v>
      </c>
      <c r="D7" s="4" t="s">
        <v>546</v>
      </c>
      <c r="E7" s="7" t="s">
        <v>22</v>
      </c>
      <c r="F7" s="7" t="s">
        <v>22</v>
      </c>
      <c r="G7" s="4" t="s">
        <v>518</v>
      </c>
      <c r="H7" s="7" t="s">
        <v>21</v>
      </c>
      <c r="I7" s="7" t="s">
        <v>23</v>
      </c>
      <c r="J7" s="7" t="s">
        <v>19</v>
      </c>
      <c r="K7" s="7" t="s">
        <v>8</v>
      </c>
      <c r="L7" s="7" t="s">
        <v>24</v>
      </c>
      <c r="M7" s="7"/>
    </row>
    <row r="8" spans="1:13" s="4" customFormat="1" x14ac:dyDescent="0.35">
      <c r="A8" s="6">
        <v>44469</v>
      </c>
      <c r="B8" s="6">
        <v>44377</v>
      </c>
      <c r="C8" s="6">
        <v>44427</v>
      </c>
      <c r="D8" s="4" t="s">
        <v>547</v>
      </c>
      <c r="E8" s="7" t="s">
        <v>26</v>
      </c>
      <c r="F8" s="7" t="s">
        <v>26</v>
      </c>
      <c r="G8" s="4" t="s">
        <v>518</v>
      </c>
      <c r="H8" s="7" t="s">
        <v>25</v>
      </c>
      <c r="I8" s="8" t="s">
        <v>27</v>
      </c>
      <c r="J8" s="7" t="s">
        <v>19</v>
      </c>
      <c r="K8" s="7" t="s">
        <v>8</v>
      </c>
      <c r="L8" s="7" t="s">
        <v>28</v>
      </c>
      <c r="M8" s="7"/>
    </row>
    <row r="9" spans="1:13" s="4" customFormat="1" x14ac:dyDescent="0.35">
      <c r="A9" s="6">
        <v>44469</v>
      </c>
      <c r="B9" s="6">
        <v>44377</v>
      </c>
      <c r="C9" s="6">
        <v>44427</v>
      </c>
      <c r="D9" s="4" t="s">
        <v>545</v>
      </c>
      <c r="E9" s="7" t="s">
        <v>30</v>
      </c>
      <c r="F9" s="7" t="s">
        <v>30</v>
      </c>
      <c r="G9" s="4" t="s">
        <v>518</v>
      </c>
      <c r="H9" s="7" t="s">
        <v>29</v>
      </c>
      <c r="I9" s="7" t="s">
        <v>31</v>
      </c>
      <c r="J9" s="7" t="s">
        <v>32</v>
      </c>
      <c r="K9" s="7" t="s">
        <v>8</v>
      </c>
      <c r="L9" s="7" t="s">
        <v>33</v>
      </c>
      <c r="M9" s="7"/>
    </row>
    <row r="10" spans="1:13" s="4" customFormat="1" x14ac:dyDescent="0.35">
      <c r="A10" s="6">
        <v>44469</v>
      </c>
      <c r="B10" s="6">
        <v>44377</v>
      </c>
      <c r="C10" s="6">
        <v>44427</v>
      </c>
      <c r="D10" s="4" t="s">
        <v>546</v>
      </c>
      <c r="E10" s="7" t="s">
        <v>35</v>
      </c>
      <c r="F10" s="7" t="s">
        <v>35</v>
      </c>
      <c r="G10" s="4" t="s">
        <v>518</v>
      </c>
      <c r="H10" s="7" t="s">
        <v>34</v>
      </c>
      <c r="I10" s="7" t="s">
        <v>36</v>
      </c>
      <c r="J10" s="7" t="s">
        <v>32</v>
      </c>
      <c r="K10" s="7" t="s">
        <v>8</v>
      </c>
      <c r="L10" s="7" t="s">
        <v>37</v>
      </c>
      <c r="M10" s="7"/>
    </row>
    <row r="11" spans="1:13" s="4" customFormat="1" x14ac:dyDescent="0.35">
      <c r="A11" s="6">
        <v>44469</v>
      </c>
      <c r="B11" s="6">
        <v>44377</v>
      </c>
      <c r="C11" s="6">
        <v>44427</v>
      </c>
      <c r="D11" s="4" t="s">
        <v>547</v>
      </c>
      <c r="E11" s="7" t="s">
        <v>39</v>
      </c>
      <c r="F11" s="7" t="s">
        <v>39</v>
      </c>
      <c r="G11" s="4" t="s">
        <v>518</v>
      </c>
      <c r="H11" s="7" t="s">
        <v>38</v>
      </c>
      <c r="I11" s="8" t="s">
        <v>40</v>
      </c>
      <c r="J11" s="7" t="s">
        <v>32</v>
      </c>
      <c r="K11" s="7" t="s">
        <v>8</v>
      </c>
      <c r="L11" s="7" t="s">
        <v>41</v>
      </c>
      <c r="M11" s="7"/>
    </row>
    <row r="12" spans="1:13" s="4" customFormat="1" x14ac:dyDescent="0.35">
      <c r="A12" s="6">
        <v>44469</v>
      </c>
      <c r="B12" s="6">
        <v>44377</v>
      </c>
      <c r="C12" s="6">
        <v>44427</v>
      </c>
      <c r="D12" s="4" t="s">
        <v>535</v>
      </c>
      <c r="E12" s="9" t="s">
        <v>43</v>
      </c>
      <c r="F12" s="9" t="s">
        <v>43</v>
      </c>
      <c r="G12" s="4" t="s">
        <v>518</v>
      </c>
      <c r="H12" s="7" t="s">
        <v>42</v>
      </c>
      <c r="I12" s="10" t="s">
        <v>44</v>
      </c>
      <c r="J12" s="9" t="s">
        <v>32</v>
      </c>
      <c r="K12" s="9" t="s">
        <v>8</v>
      </c>
      <c r="L12" s="9" t="s">
        <v>45</v>
      </c>
      <c r="M12" s="9"/>
    </row>
    <row r="13" spans="1:13" s="4" customFormat="1" x14ac:dyDescent="0.35">
      <c r="A13" s="6">
        <v>44469</v>
      </c>
      <c r="B13" s="6">
        <v>44377</v>
      </c>
      <c r="C13" s="6">
        <v>44427</v>
      </c>
      <c r="D13" s="4" t="s">
        <v>535</v>
      </c>
      <c r="E13" s="9" t="s">
        <v>47</v>
      </c>
      <c r="F13" s="9" t="s">
        <v>47</v>
      </c>
      <c r="G13" s="4" t="s">
        <v>518</v>
      </c>
      <c r="H13" s="7" t="s">
        <v>46</v>
      </c>
      <c r="I13" s="10" t="s">
        <v>48</v>
      </c>
      <c r="J13" s="9" t="s">
        <v>32</v>
      </c>
      <c r="K13" s="9" t="s">
        <v>8</v>
      </c>
      <c r="L13" s="9" t="s">
        <v>49</v>
      </c>
      <c r="M13" s="9"/>
    </row>
    <row r="14" spans="1:13" s="4" customFormat="1" x14ac:dyDescent="0.35">
      <c r="A14" s="6">
        <v>44469</v>
      </c>
      <c r="B14" s="6">
        <v>44377</v>
      </c>
      <c r="C14" s="6">
        <v>44427</v>
      </c>
      <c r="D14" s="4" t="s">
        <v>535</v>
      </c>
      <c r="E14" s="7" t="s">
        <v>50</v>
      </c>
      <c r="F14" s="7" t="s">
        <v>50</v>
      </c>
      <c r="G14" s="4" t="s">
        <v>518</v>
      </c>
      <c r="H14" s="7" t="s">
        <v>0</v>
      </c>
      <c r="I14" s="7" t="s">
        <v>3</v>
      </c>
      <c r="J14" s="7" t="s">
        <v>4</v>
      </c>
      <c r="K14" s="7" t="s">
        <v>2</v>
      </c>
      <c r="L14" s="7" t="b">
        <v>0</v>
      </c>
      <c r="M14" s="7" t="s">
        <v>5</v>
      </c>
    </row>
    <row r="15" spans="1:13" s="4" customFormat="1" x14ac:dyDescent="0.35">
      <c r="A15" s="6">
        <v>44469</v>
      </c>
      <c r="B15" s="6">
        <v>44377</v>
      </c>
      <c r="C15" s="6">
        <v>44427</v>
      </c>
      <c r="D15" s="4" t="s">
        <v>544</v>
      </c>
      <c r="E15" s="7" t="s">
        <v>52</v>
      </c>
      <c r="F15" s="7" t="s">
        <v>52</v>
      </c>
      <c r="G15" s="4" t="s">
        <v>520</v>
      </c>
      <c r="H15" s="7" t="s">
        <v>51</v>
      </c>
      <c r="I15" s="8" t="s">
        <v>53</v>
      </c>
      <c r="J15" s="7" t="s">
        <v>54</v>
      </c>
      <c r="K15" s="7" t="s">
        <v>8</v>
      </c>
      <c r="L15" s="7" t="s">
        <v>55</v>
      </c>
      <c r="M15" s="7"/>
    </row>
    <row r="16" spans="1:13" s="4" customFormat="1" x14ac:dyDescent="0.35">
      <c r="A16" s="6">
        <v>44469</v>
      </c>
      <c r="B16" s="6">
        <v>44377</v>
      </c>
      <c r="C16" s="6">
        <v>44427</v>
      </c>
      <c r="D16" s="4" t="s">
        <v>535</v>
      </c>
      <c r="E16" s="7" t="s">
        <v>57</v>
      </c>
      <c r="F16" s="7" t="s">
        <v>57</v>
      </c>
      <c r="G16" s="4" t="s">
        <v>520</v>
      </c>
      <c r="H16" s="7" t="s">
        <v>56</v>
      </c>
      <c r="I16" s="8" t="s">
        <v>58</v>
      </c>
      <c r="J16" s="7" t="s">
        <v>54</v>
      </c>
      <c r="K16" s="7" t="s">
        <v>8</v>
      </c>
      <c r="L16" s="7" t="s">
        <v>59</v>
      </c>
      <c r="M16" s="7"/>
    </row>
    <row r="17" spans="1:13" s="4" customFormat="1" x14ac:dyDescent="0.35">
      <c r="A17" s="6">
        <v>44469</v>
      </c>
      <c r="B17" s="6">
        <v>44377</v>
      </c>
      <c r="C17" s="6">
        <v>44427</v>
      </c>
      <c r="D17" s="4" t="s">
        <v>544</v>
      </c>
      <c r="E17" s="7" t="s">
        <v>61</v>
      </c>
      <c r="F17" s="7" t="s">
        <v>61</v>
      </c>
      <c r="G17" s="4" t="s">
        <v>520</v>
      </c>
      <c r="H17" s="7" t="s">
        <v>60</v>
      </c>
      <c r="I17" s="7" t="s">
        <v>62</v>
      </c>
      <c r="J17" s="7" t="s">
        <v>63</v>
      </c>
      <c r="K17" s="7" t="s">
        <v>8</v>
      </c>
      <c r="L17" s="7" t="s">
        <v>64</v>
      </c>
      <c r="M17" s="7"/>
    </row>
    <row r="18" spans="1:13" s="4" customFormat="1" x14ac:dyDescent="0.35">
      <c r="A18" s="6">
        <v>44469</v>
      </c>
      <c r="B18" s="6">
        <v>44377</v>
      </c>
      <c r="C18" s="6">
        <v>44427</v>
      </c>
      <c r="D18" s="4" t="s">
        <v>544</v>
      </c>
      <c r="E18" s="7" t="s">
        <v>66</v>
      </c>
      <c r="F18" s="7" t="s">
        <v>66</v>
      </c>
      <c r="G18" s="4" t="s">
        <v>520</v>
      </c>
      <c r="H18" s="7" t="s">
        <v>65</v>
      </c>
      <c r="I18" s="8" t="s">
        <v>67</v>
      </c>
      <c r="J18" s="7" t="s">
        <v>63</v>
      </c>
      <c r="K18" s="7" t="s">
        <v>8</v>
      </c>
      <c r="L18" s="7" t="s">
        <v>68</v>
      </c>
      <c r="M18" s="7"/>
    </row>
    <row r="19" spans="1:13" s="4" customFormat="1" x14ac:dyDescent="0.35">
      <c r="A19" s="6">
        <v>44469</v>
      </c>
      <c r="B19" s="6">
        <v>44377</v>
      </c>
      <c r="C19" s="6">
        <v>44427</v>
      </c>
      <c r="D19" s="4" t="s">
        <v>544</v>
      </c>
      <c r="E19" s="7" t="s">
        <v>70</v>
      </c>
      <c r="F19" s="7" t="s">
        <v>70</v>
      </c>
      <c r="G19" s="4" t="s">
        <v>520</v>
      </c>
      <c r="H19" s="7" t="s">
        <v>69</v>
      </c>
      <c r="I19" s="8" t="s">
        <v>71</v>
      </c>
      <c r="J19" s="7" t="s">
        <v>63</v>
      </c>
      <c r="K19" s="7" t="s">
        <v>8</v>
      </c>
      <c r="L19" s="7" t="s">
        <v>72</v>
      </c>
      <c r="M19" s="7"/>
    </row>
    <row r="20" spans="1:13" s="4" customFormat="1" x14ac:dyDescent="0.35">
      <c r="A20" s="6">
        <v>44469</v>
      </c>
      <c r="B20" s="6">
        <v>44377</v>
      </c>
      <c r="C20" s="6">
        <v>44427</v>
      </c>
      <c r="D20" s="4" t="s">
        <v>544</v>
      </c>
      <c r="E20" s="7" t="s">
        <v>74</v>
      </c>
      <c r="F20" s="7" t="s">
        <v>74</v>
      </c>
      <c r="G20" s="4" t="s">
        <v>520</v>
      </c>
      <c r="H20" s="7" t="s">
        <v>73</v>
      </c>
      <c r="I20" s="8" t="s">
        <v>75</v>
      </c>
      <c r="J20" s="7" t="s">
        <v>76</v>
      </c>
      <c r="K20" s="7" t="s">
        <v>8</v>
      </c>
      <c r="L20" s="7" t="s">
        <v>77</v>
      </c>
      <c r="M20" s="7"/>
    </row>
    <row r="21" spans="1:13" s="4" customFormat="1" x14ac:dyDescent="0.35">
      <c r="A21" s="6">
        <v>44469</v>
      </c>
      <c r="B21" s="6">
        <v>44377</v>
      </c>
      <c r="C21" s="6">
        <v>44427</v>
      </c>
      <c r="D21" s="4" t="s">
        <v>544</v>
      </c>
      <c r="E21" s="7" t="s">
        <v>79</v>
      </c>
      <c r="F21" s="7" t="s">
        <v>79</v>
      </c>
      <c r="G21" s="4" t="s">
        <v>520</v>
      </c>
      <c r="H21" s="7" t="s">
        <v>78</v>
      </c>
      <c r="I21" s="8" t="s">
        <v>80</v>
      </c>
      <c r="J21" s="7" t="s">
        <v>76</v>
      </c>
      <c r="K21" s="7" t="s">
        <v>8</v>
      </c>
      <c r="L21" s="7" t="s">
        <v>81</v>
      </c>
      <c r="M21" s="7"/>
    </row>
    <row r="22" spans="1:13" s="4" customFormat="1" x14ac:dyDescent="0.35">
      <c r="A22" s="6">
        <v>44469</v>
      </c>
      <c r="B22" s="6">
        <v>44377</v>
      </c>
      <c r="C22" s="6">
        <v>44427</v>
      </c>
      <c r="D22" s="4" t="s">
        <v>544</v>
      </c>
      <c r="E22" s="7" t="s">
        <v>83</v>
      </c>
      <c r="F22" s="7" t="s">
        <v>83</v>
      </c>
      <c r="G22" s="4" t="s">
        <v>520</v>
      </c>
      <c r="H22" s="7" t="s">
        <v>82</v>
      </c>
      <c r="I22" s="8" t="s">
        <v>84</v>
      </c>
      <c r="J22" s="7" t="s">
        <v>76</v>
      </c>
      <c r="K22" s="7" t="s">
        <v>8</v>
      </c>
      <c r="L22" s="7" t="s">
        <v>85</v>
      </c>
      <c r="M22" s="7"/>
    </row>
    <row r="23" spans="1:13" s="4" customFormat="1" x14ac:dyDescent="0.35">
      <c r="A23" s="6">
        <v>44469</v>
      </c>
      <c r="B23" s="6">
        <v>44377</v>
      </c>
      <c r="C23" s="6">
        <v>44427</v>
      </c>
      <c r="D23" s="4" t="s">
        <v>544</v>
      </c>
      <c r="E23" s="7" t="s">
        <v>87</v>
      </c>
      <c r="F23" s="7" t="s">
        <v>87</v>
      </c>
      <c r="G23" s="4" t="s">
        <v>520</v>
      </c>
      <c r="H23" s="7" t="s">
        <v>86</v>
      </c>
      <c r="I23" s="8" t="s">
        <v>88</v>
      </c>
      <c r="J23" s="7" t="s">
        <v>76</v>
      </c>
      <c r="K23" s="7" t="s">
        <v>2</v>
      </c>
      <c r="L23" s="7" t="s">
        <v>89</v>
      </c>
      <c r="M23" s="7"/>
    </row>
    <row r="24" spans="1:13" s="4" customFormat="1" x14ac:dyDescent="0.35">
      <c r="A24" s="6">
        <v>44469</v>
      </c>
      <c r="B24" s="6">
        <v>44377</v>
      </c>
      <c r="C24" s="6">
        <v>44427</v>
      </c>
      <c r="D24" s="4" t="s">
        <v>535</v>
      </c>
      <c r="E24" s="7" t="s">
        <v>90</v>
      </c>
      <c r="F24" s="7" t="s">
        <v>90</v>
      </c>
      <c r="G24" s="4" t="s">
        <v>520</v>
      </c>
      <c r="H24" s="7" t="s">
        <v>0</v>
      </c>
      <c r="I24" s="7" t="s">
        <v>3</v>
      </c>
      <c r="J24" s="7" t="s">
        <v>4</v>
      </c>
      <c r="K24" s="7" t="s">
        <v>2</v>
      </c>
      <c r="L24" s="7" t="b">
        <v>0</v>
      </c>
      <c r="M24" s="7" t="s">
        <v>5</v>
      </c>
    </row>
    <row r="25" spans="1:13" s="4" customFormat="1" x14ac:dyDescent="0.35">
      <c r="A25" s="6">
        <v>44469</v>
      </c>
      <c r="B25" s="6">
        <v>44377</v>
      </c>
      <c r="C25" s="6">
        <v>44427</v>
      </c>
      <c r="D25" s="4" t="s">
        <v>535</v>
      </c>
      <c r="E25" s="9" t="s">
        <v>532</v>
      </c>
      <c r="F25" s="9" t="s">
        <v>532</v>
      </c>
      <c r="G25" s="4" t="s">
        <v>522</v>
      </c>
      <c r="H25" s="9" t="s">
        <v>533</v>
      </c>
      <c r="I25" s="9" t="s">
        <v>152</v>
      </c>
      <c r="J25" s="7"/>
      <c r="K25" s="7" t="s">
        <v>8</v>
      </c>
      <c r="L25" s="9" t="s">
        <v>153</v>
      </c>
      <c r="M25" s="9"/>
    </row>
    <row r="26" spans="1:13" s="4" customFormat="1" x14ac:dyDescent="0.35">
      <c r="A26" s="6">
        <v>44469</v>
      </c>
      <c r="B26" s="6">
        <v>44377</v>
      </c>
      <c r="C26" s="6">
        <v>44427</v>
      </c>
      <c r="D26" s="4" t="s">
        <v>535</v>
      </c>
      <c r="E26" s="7" t="s">
        <v>92</v>
      </c>
      <c r="F26" s="7" t="s">
        <v>92</v>
      </c>
      <c r="G26" s="4" t="s">
        <v>522</v>
      </c>
      <c r="H26" s="7" t="s">
        <v>91</v>
      </c>
      <c r="I26" s="7" t="s">
        <v>93</v>
      </c>
      <c r="J26" s="9"/>
      <c r="K26" s="7" t="s">
        <v>2</v>
      </c>
      <c r="L26" s="7" t="s">
        <v>94</v>
      </c>
      <c r="M26" s="7" t="s">
        <v>95</v>
      </c>
    </row>
    <row r="27" spans="1:13" s="4" customFormat="1" x14ac:dyDescent="0.35">
      <c r="A27" s="6">
        <v>44469</v>
      </c>
      <c r="B27" s="6">
        <v>44377</v>
      </c>
      <c r="C27" s="6">
        <v>44427</v>
      </c>
      <c r="D27" s="4" t="s">
        <v>535</v>
      </c>
      <c r="E27" s="7" t="s">
        <v>97</v>
      </c>
      <c r="F27" s="7" t="s">
        <v>97</v>
      </c>
      <c r="G27" s="4" t="s">
        <v>522</v>
      </c>
      <c r="H27" s="7" t="s">
        <v>96</v>
      </c>
      <c r="I27" s="8" t="s">
        <v>98</v>
      </c>
      <c r="J27" s="7"/>
      <c r="K27" s="7" t="s">
        <v>8</v>
      </c>
      <c r="L27" s="7" t="s">
        <v>100</v>
      </c>
      <c r="M27" s="7"/>
    </row>
    <row r="28" spans="1:13" s="4" customFormat="1" x14ac:dyDescent="0.35">
      <c r="A28" s="6">
        <v>44469</v>
      </c>
      <c r="B28" s="6">
        <v>44377</v>
      </c>
      <c r="C28" s="6">
        <v>44427</v>
      </c>
      <c r="D28" s="4" t="s">
        <v>535</v>
      </c>
      <c r="E28" s="7" t="s">
        <v>102</v>
      </c>
      <c r="F28" s="7" t="s">
        <v>102</v>
      </c>
      <c r="G28" s="4" t="s">
        <v>522</v>
      </c>
      <c r="H28" s="7" t="s">
        <v>101</v>
      </c>
      <c r="I28" s="7" t="s">
        <v>103</v>
      </c>
      <c r="J28" s="7" t="s">
        <v>99</v>
      </c>
      <c r="K28" s="7" t="s">
        <v>2</v>
      </c>
      <c r="L28" s="7" t="s">
        <v>104</v>
      </c>
      <c r="M28" s="7" t="s">
        <v>95</v>
      </c>
    </row>
    <row r="29" spans="1:13" s="4" customFormat="1" x14ac:dyDescent="0.35">
      <c r="A29" s="6">
        <v>44469</v>
      </c>
      <c r="B29" s="6">
        <v>44377</v>
      </c>
      <c r="C29" s="6">
        <v>44427</v>
      </c>
      <c r="D29" s="4" t="s">
        <v>535</v>
      </c>
      <c r="E29" s="7" t="s">
        <v>106</v>
      </c>
      <c r="F29" s="7" t="s">
        <v>106</v>
      </c>
      <c r="G29" s="4" t="s">
        <v>522</v>
      </c>
      <c r="H29" s="7" t="s">
        <v>105</v>
      </c>
      <c r="I29" s="7" t="s">
        <v>107</v>
      </c>
      <c r="J29" s="7"/>
      <c r="K29" s="7" t="s">
        <v>2</v>
      </c>
      <c r="L29" s="7" t="s">
        <v>108</v>
      </c>
      <c r="M29" s="7" t="s">
        <v>95</v>
      </c>
    </row>
    <row r="30" spans="1:13" s="4" customFormat="1" x14ac:dyDescent="0.35">
      <c r="A30" s="6">
        <v>44469</v>
      </c>
      <c r="B30" s="6">
        <v>44377</v>
      </c>
      <c r="C30" s="6">
        <v>44427</v>
      </c>
      <c r="D30" s="4" t="s">
        <v>535</v>
      </c>
      <c r="E30" s="7" t="s">
        <v>110</v>
      </c>
      <c r="F30" s="7" t="s">
        <v>110</v>
      </c>
      <c r="G30" s="4" t="s">
        <v>522</v>
      </c>
      <c r="H30" s="7" t="s">
        <v>109</v>
      </c>
      <c r="I30" s="7" t="s">
        <v>111</v>
      </c>
      <c r="J30" s="7"/>
      <c r="K30" s="7" t="s">
        <v>2</v>
      </c>
      <c r="L30" s="7" t="s">
        <v>112</v>
      </c>
      <c r="M30" s="7" t="s">
        <v>95</v>
      </c>
    </row>
    <row r="31" spans="1:13" s="4" customFormat="1" x14ac:dyDescent="0.35">
      <c r="A31" s="6">
        <v>44469</v>
      </c>
      <c r="B31" s="6">
        <v>44377</v>
      </c>
      <c r="C31" s="6">
        <v>44427</v>
      </c>
      <c r="D31" s="4" t="s">
        <v>535</v>
      </c>
      <c r="E31" s="7" t="s">
        <v>114</v>
      </c>
      <c r="F31" s="7" t="s">
        <v>114</v>
      </c>
      <c r="G31" s="4" t="s">
        <v>522</v>
      </c>
      <c r="H31" s="7" t="s">
        <v>113</v>
      </c>
      <c r="I31" s="7" t="s">
        <v>115</v>
      </c>
      <c r="J31" s="7"/>
      <c r="K31" s="7" t="s">
        <v>2</v>
      </c>
      <c r="L31" s="7" t="s">
        <v>116</v>
      </c>
      <c r="M31" s="7" t="s">
        <v>95</v>
      </c>
    </row>
    <row r="32" spans="1:13" s="4" customFormat="1" x14ac:dyDescent="0.35">
      <c r="A32" s="6">
        <v>44469</v>
      </c>
      <c r="B32" s="6">
        <v>44377</v>
      </c>
      <c r="C32" s="6">
        <v>44427</v>
      </c>
      <c r="D32" s="4" t="s">
        <v>535</v>
      </c>
      <c r="E32" s="7" t="s">
        <v>118</v>
      </c>
      <c r="F32" s="7" t="s">
        <v>118</v>
      </c>
      <c r="G32" s="4" t="s">
        <v>522</v>
      </c>
      <c r="H32" s="7" t="s">
        <v>117</v>
      </c>
      <c r="I32" s="7" t="s">
        <v>119</v>
      </c>
      <c r="J32" s="7"/>
      <c r="K32" s="7" t="s">
        <v>2</v>
      </c>
      <c r="L32" s="7" t="s">
        <v>120</v>
      </c>
      <c r="M32" s="7" t="s">
        <v>95</v>
      </c>
    </row>
    <row r="33" spans="1:13" s="4" customFormat="1" x14ac:dyDescent="0.35">
      <c r="A33" s="6">
        <v>44469</v>
      </c>
      <c r="B33" s="6">
        <v>44377</v>
      </c>
      <c r="C33" s="6">
        <v>44427</v>
      </c>
      <c r="D33" s="4" t="s">
        <v>535</v>
      </c>
      <c r="E33" s="7" t="s">
        <v>122</v>
      </c>
      <c r="F33" s="7" t="s">
        <v>122</v>
      </c>
      <c r="G33" s="4" t="s">
        <v>522</v>
      </c>
      <c r="H33" s="7" t="s">
        <v>121</v>
      </c>
      <c r="I33" s="7" t="s">
        <v>123</v>
      </c>
      <c r="J33" s="7"/>
      <c r="K33" s="7" t="s">
        <v>2</v>
      </c>
      <c r="L33" s="7" t="s">
        <v>124</v>
      </c>
      <c r="M33" s="7" t="s">
        <v>95</v>
      </c>
    </row>
    <row r="34" spans="1:13" s="4" customFormat="1" x14ac:dyDescent="0.35">
      <c r="A34" s="6">
        <v>44469</v>
      </c>
      <c r="B34" s="6">
        <v>44377</v>
      </c>
      <c r="C34" s="6">
        <v>44427</v>
      </c>
      <c r="D34" s="4" t="s">
        <v>535</v>
      </c>
      <c r="E34" s="7" t="s">
        <v>126</v>
      </c>
      <c r="F34" s="7" t="s">
        <v>126</v>
      </c>
      <c r="G34" s="4" t="s">
        <v>522</v>
      </c>
      <c r="H34" s="7" t="s">
        <v>125</v>
      </c>
      <c r="I34" s="7" t="s">
        <v>127</v>
      </c>
      <c r="J34" s="7"/>
      <c r="K34" s="7" t="s">
        <v>2</v>
      </c>
      <c r="L34" s="7" t="s">
        <v>128</v>
      </c>
      <c r="M34" s="7" t="s">
        <v>95</v>
      </c>
    </row>
    <row r="35" spans="1:13" s="4" customFormat="1" x14ac:dyDescent="0.35">
      <c r="A35" s="6">
        <v>44469</v>
      </c>
      <c r="B35" s="6">
        <v>44377</v>
      </c>
      <c r="C35" s="6">
        <v>44427</v>
      </c>
      <c r="D35" s="4" t="s">
        <v>543</v>
      </c>
      <c r="E35" s="7" t="s">
        <v>130</v>
      </c>
      <c r="F35" s="7" t="s">
        <v>130</v>
      </c>
      <c r="G35" s="4" t="s">
        <v>522</v>
      </c>
      <c r="H35" s="7" t="s">
        <v>129</v>
      </c>
      <c r="I35" s="8" t="s">
        <v>131</v>
      </c>
      <c r="J35" s="7"/>
      <c r="K35" s="7" t="s">
        <v>8</v>
      </c>
      <c r="L35" s="7" t="s">
        <v>133</v>
      </c>
      <c r="M35" s="7" t="s">
        <v>95</v>
      </c>
    </row>
    <row r="36" spans="1:13" s="4" customFormat="1" x14ac:dyDescent="0.35">
      <c r="A36" s="6">
        <v>44469</v>
      </c>
      <c r="B36" s="6">
        <v>44377</v>
      </c>
      <c r="C36" s="6">
        <v>44427</v>
      </c>
      <c r="D36" s="4" t="s">
        <v>535</v>
      </c>
      <c r="E36" s="7" t="s">
        <v>135</v>
      </c>
      <c r="F36" s="7" t="s">
        <v>135</v>
      </c>
      <c r="G36" s="4" t="s">
        <v>522</v>
      </c>
      <c r="H36" s="7" t="s">
        <v>134</v>
      </c>
      <c r="I36" s="7" t="s">
        <v>136</v>
      </c>
      <c r="J36" s="7" t="s">
        <v>132</v>
      </c>
      <c r="K36" s="7" t="s">
        <v>2</v>
      </c>
      <c r="L36" s="7" t="s">
        <v>137</v>
      </c>
      <c r="M36" s="7" t="s">
        <v>95</v>
      </c>
    </row>
    <row r="37" spans="1:13" s="4" customFormat="1" x14ac:dyDescent="0.35">
      <c r="A37" s="6">
        <v>44469</v>
      </c>
      <c r="B37" s="6">
        <v>44377</v>
      </c>
      <c r="C37" s="6">
        <v>44427</v>
      </c>
      <c r="D37" s="4" t="s">
        <v>535</v>
      </c>
      <c r="E37" s="7" t="s">
        <v>139</v>
      </c>
      <c r="F37" s="7" t="s">
        <v>139</v>
      </c>
      <c r="G37" s="4" t="s">
        <v>522</v>
      </c>
      <c r="H37" s="7" t="s">
        <v>138</v>
      </c>
      <c r="I37" s="7" t="s">
        <v>140</v>
      </c>
      <c r="J37" s="7"/>
      <c r="K37" s="7" t="s">
        <v>8</v>
      </c>
      <c r="L37" s="7" t="s">
        <v>137</v>
      </c>
      <c r="M37" s="7" t="s">
        <v>141</v>
      </c>
    </row>
    <row r="38" spans="1:13" s="4" customFormat="1" x14ac:dyDescent="0.35">
      <c r="A38" s="6">
        <v>44469</v>
      </c>
      <c r="B38" s="6">
        <v>44377</v>
      </c>
      <c r="C38" s="6">
        <v>44427</v>
      </c>
      <c r="D38" s="4" t="s">
        <v>535</v>
      </c>
      <c r="E38" s="7" t="s">
        <v>143</v>
      </c>
      <c r="F38" s="7" t="s">
        <v>143</v>
      </c>
      <c r="G38" s="4" t="s">
        <v>522</v>
      </c>
      <c r="H38" s="7" t="s">
        <v>142</v>
      </c>
      <c r="I38" s="7" t="s">
        <v>144</v>
      </c>
      <c r="J38" s="7"/>
      <c r="K38" s="7" t="s">
        <v>2</v>
      </c>
      <c r="L38" s="7" t="s">
        <v>145</v>
      </c>
      <c r="M38" s="7" t="s">
        <v>95</v>
      </c>
    </row>
    <row r="39" spans="1:13" s="4" customFormat="1" x14ac:dyDescent="0.35">
      <c r="A39" s="6">
        <v>44469</v>
      </c>
      <c r="B39" s="6">
        <v>44377</v>
      </c>
      <c r="C39" s="6">
        <v>44427</v>
      </c>
      <c r="D39" s="4" t="s">
        <v>535</v>
      </c>
      <c r="E39" s="7" t="s">
        <v>147</v>
      </c>
      <c r="F39" s="7" t="s">
        <v>147</v>
      </c>
      <c r="G39" s="4" t="s">
        <v>522</v>
      </c>
      <c r="H39" s="7" t="s">
        <v>146</v>
      </c>
      <c r="I39" s="7" t="s">
        <v>148</v>
      </c>
      <c r="J39" s="7"/>
      <c r="K39" s="7" t="s">
        <v>8</v>
      </c>
      <c r="L39" s="7" t="s">
        <v>145</v>
      </c>
      <c r="M39" s="7" t="s">
        <v>141</v>
      </c>
    </row>
    <row r="40" spans="1:13" s="4" customFormat="1" x14ac:dyDescent="0.35">
      <c r="A40" s="6">
        <v>44469</v>
      </c>
      <c r="B40" s="6">
        <v>44377</v>
      </c>
      <c r="C40" s="6">
        <v>44427</v>
      </c>
      <c r="D40" s="4" t="s">
        <v>535</v>
      </c>
      <c r="E40" s="7" t="s">
        <v>149</v>
      </c>
      <c r="F40" s="7" t="s">
        <v>149</v>
      </c>
      <c r="G40" s="4" t="s">
        <v>522</v>
      </c>
      <c r="H40" s="7" t="s">
        <v>0</v>
      </c>
      <c r="I40" s="7" t="s">
        <v>3</v>
      </c>
      <c r="J40" s="7" t="s">
        <v>4</v>
      </c>
      <c r="K40" s="7" t="s">
        <v>2</v>
      </c>
      <c r="L40" s="7" t="b">
        <v>0</v>
      </c>
      <c r="M40" s="7" t="s">
        <v>5</v>
      </c>
    </row>
    <row r="41" spans="1:13" s="4" customFormat="1" x14ac:dyDescent="0.35">
      <c r="A41" s="6">
        <v>44469</v>
      </c>
      <c r="B41" s="6">
        <v>44377</v>
      </c>
      <c r="C41" s="6">
        <v>44427</v>
      </c>
      <c r="D41" s="4" t="s">
        <v>535</v>
      </c>
      <c r="E41" s="9" t="s">
        <v>151</v>
      </c>
      <c r="F41" s="9" t="s">
        <v>151</v>
      </c>
      <c r="G41" s="4" t="s">
        <v>521</v>
      </c>
      <c r="H41" s="9" t="s">
        <v>150</v>
      </c>
      <c r="I41" s="9" t="s">
        <v>152</v>
      </c>
      <c r="J41" s="9"/>
      <c r="K41" s="9" t="s">
        <v>8</v>
      </c>
      <c r="L41" s="9" t="s">
        <v>153</v>
      </c>
      <c r="M41" s="9"/>
    </row>
    <row r="42" spans="1:13" s="4" customFormat="1" x14ac:dyDescent="0.35">
      <c r="A42" s="6">
        <v>44469</v>
      </c>
      <c r="B42" s="6">
        <v>44377</v>
      </c>
      <c r="C42" s="6">
        <v>44427</v>
      </c>
      <c r="D42" s="4" t="s">
        <v>535</v>
      </c>
      <c r="E42" s="7" t="s">
        <v>155</v>
      </c>
      <c r="F42" s="7" t="s">
        <v>155</v>
      </c>
      <c r="G42" s="4" t="s">
        <v>521</v>
      </c>
      <c r="H42" s="7" t="s">
        <v>154</v>
      </c>
      <c r="I42" s="8" t="s">
        <v>156</v>
      </c>
      <c r="J42" s="7" t="s">
        <v>157</v>
      </c>
      <c r="K42" s="7" t="s">
        <v>8</v>
      </c>
      <c r="L42" s="7" t="s">
        <v>158</v>
      </c>
      <c r="M42" s="7"/>
    </row>
    <row r="43" spans="1:13" s="4" customFormat="1" x14ac:dyDescent="0.35">
      <c r="A43" s="6">
        <v>44469</v>
      </c>
      <c r="B43" s="6">
        <v>44377</v>
      </c>
      <c r="C43" s="6">
        <v>44427</v>
      </c>
      <c r="D43" s="4" t="s">
        <v>535</v>
      </c>
      <c r="E43" s="7" t="s">
        <v>159</v>
      </c>
      <c r="F43" s="7" t="s">
        <v>159</v>
      </c>
      <c r="G43" s="4" t="s">
        <v>521</v>
      </c>
      <c r="H43" s="7" t="s">
        <v>154</v>
      </c>
      <c r="I43" s="8" t="s">
        <v>156</v>
      </c>
      <c r="J43" s="7" t="s">
        <v>157</v>
      </c>
      <c r="K43" s="7" t="s">
        <v>8</v>
      </c>
      <c r="L43" s="7" t="s">
        <v>160</v>
      </c>
      <c r="M43" s="7"/>
    </row>
    <row r="44" spans="1:13" s="4" customFormat="1" x14ac:dyDescent="0.35">
      <c r="A44" s="6">
        <v>44469</v>
      </c>
      <c r="B44" s="6">
        <v>44377</v>
      </c>
      <c r="C44" s="6">
        <v>44427</v>
      </c>
      <c r="D44" s="4" t="s">
        <v>535</v>
      </c>
      <c r="E44" s="7" t="s">
        <v>161</v>
      </c>
      <c r="F44" s="7" t="s">
        <v>161</v>
      </c>
      <c r="G44" s="4" t="s">
        <v>521</v>
      </c>
      <c r="H44" s="7" t="s">
        <v>154</v>
      </c>
      <c r="I44" s="8" t="s">
        <v>156</v>
      </c>
      <c r="J44" s="7" t="s">
        <v>157</v>
      </c>
      <c r="K44" s="7" t="s">
        <v>8</v>
      </c>
      <c r="L44" s="7" t="s">
        <v>162</v>
      </c>
      <c r="M44" s="7"/>
    </row>
    <row r="45" spans="1:13" s="4" customFormat="1" x14ac:dyDescent="0.35">
      <c r="A45" s="6">
        <v>44469</v>
      </c>
      <c r="B45" s="6">
        <v>44377</v>
      </c>
      <c r="C45" s="6">
        <v>44427</v>
      </c>
      <c r="D45" s="4" t="s">
        <v>535</v>
      </c>
      <c r="E45" s="7" t="s">
        <v>163</v>
      </c>
      <c r="F45" s="7" t="s">
        <v>163</v>
      </c>
      <c r="G45" s="4" t="s">
        <v>521</v>
      </c>
      <c r="H45" s="7" t="s">
        <v>154</v>
      </c>
      <c r="I45" s="8" t="s">
        <v>156</v>
      </c>
      <c r="J45" s="7" t="s">
        <v>157</v>
      </c>
      <c r="K45" s="7" t="s">
        <v>8</v>
      </c>
      <c r="L45" s="7" t="s">
        <v>164</v>
      </c>
      <c r="M45" s="7"/>
    </row>
    <row r="46" spans="1:13" s="4" customFormat="1" x14ac:dyDescent="0.35">
      <c r="A46" s="6">
        <v>44469</v>
      </c>
      <c r="B46" s="6">
        <v>44377</v>
      </c>
      <c r="C46" s="6">
        <v>44427</v>
      </c>
      <c r="D46" s="4" t="s">
        <v>535</v>
      </c>
      <c r="E46" s="7" t="s">
        <v>165</v>
      </c>
      <c r="F46" s="7" t="s">
        <v>165</v>
      </c>
      <c r="G46" s="4" t="s">
        <v>521</v>
      </c>
      <c r="H46" s="7" t="s">
        <v>154</v>
      </c>
      <c r="I46" s="8" t="s">
        <v>156</v>
      </c>
      <c r="J46" s="7" t="s">
        <v>157</v>
      </c>
      <c r="K46" s="7" t="s">
        <v>8</v>
      </c>
      <c r="L46" s="7" t="s">
        <v>166</v>
      </c>
      <c r="M46" s="7"/>
    </row>
    <row r="47" spans="1:13" s="4" customFormat="1" x14ac:dyDescent="0.35">
      <c r="A47" s="6">
        <v>44469</v>
      </c>
      <c r="B47" s="6">
        <v>44377</v>
      </c>
      <c r="C47" s="6">
        <v>44427</v>
      </c>
      <c r="D47" s="4" t="s">
        <v>535</v>
      </c>
      <c r="E47" s="7" t="s">
        <v>167</v>
      </c>
      <c r="F47" s="7" t="s">
        <v>167</v>
      </c>
      <c r="G47" s="4" t="s">
        <v>521</v>
      </c>
      <c r="H47" s="7" t="s">
        <v>154</v>
      </c>
      <c r="I47" s="8" t="s">
        <v>156</v>
      </c>
      <c r="J47" s="7" t="s">
        <v>157</v>
      </c>
      <c r="K47" s="7" t="s">
        <v>8</v>
      </c>
      <c r="L47" s="7" t="s">
        <v>168</v>
      </c>
      <c r="M47" s="7"/>
    </row>
    <row r="48" spans="1:13" s="4" customFormat="1" x14ac:dyDescent="0.35">
      <c r="A48" s="6">
        <v>44469</v>
      </c>
      <c r="B48" s="6">
        <v>44377</v>
      </c>
      <c r="C48" s="6">
        <v>44427</v>
      </c>
      <c r="D48" s="4" t="s">
        <v>535</v>
      </c>
      <c r="E48" s="7" t="s">
        <v>169</v>
      </c>
      <c r="F48" s="7" t="s">
        <v>169</v>
      </c>
      <c r="G48" s="4" t="s">
        <v>521</v>
      </c>
      <c r="H48" s="7" t="s">
        <v>154</v>
      </c>
      <c r="I48" s="8" t="s">
        <v>156</v>
      </c>
      <c r="J48" s="7" t="s">
        <v>157</v>
      </c>
      <c r="K48" s="7" t="s">
        <v>8</v>
      </c>
      <c r="L48" s="7" t="s">
        <v>170</v>
      </c>
      <c r="M48" s="7"/>
    </row>
    <row r="49" spans="1:13" s="4" customFormat="1" x14ac:dyDescent="0.35">
      <c r="A49" s="6">
        <v>44469</v>
      </c>
      <c r="B49" s="6">
        <v>44377</v>
      </c>
      <c r="C49" s="6">
        <v>44427</v>
      </c>
      <c r="D49" s="4" t="s">
        <v>535</v>
      </c>
      <c r="E49" s="7" t="s">
        <v>172</v>
      </c>
      <c r="F49" s="7" t="s">
        <v>172</v>
      </c>
      <c r="G49" s="4" t="s">
        <v>521</v>
      </c>
      <c r="H49" s="7" t="s">
        <v>171</v>
      </c>
      <c r="I49" s="8" t="s">
        <v>173</v>
      </c>
      <c r="J49" s="7" t="s">
        <v>157</v>
      </c>
      <c r="K49" s="7" t="s">
        <v>8</v>
      </c>
      <c r="L49" s="7" t="s">
        <v>174</v>
      </c>
      <c r="M49" s="7"/>
    </row>
    <row r="50" spans="1:13" s="4" customFormat="1" x14ac:dyDescent="0.35">
      <c r="A50" s="6">
        <v>44469</v>
      </c>
      <c r="B50" s="6">
        <v>44377</v>
      </c>
      <c r="C50" s="6">
        <v>44427</v>
      </c>
      <c r="D50" s="4" t="s">
        <v>535</v>
      </c>
      <c r="E50" s="7" t="s">
        <v>175</v>
      </c>
      <c r="F50" s="7" t="s">
        <v>175</v>
      </c>
      <c r="G50" s="4" t="s">
        <v>521</v>
      </c>
      <c r="H50" s="7" t="s">
        <v>171</v>
      </c>
      <c r="I50" s="8" t="s">
        <v>173</v>
      </c>
      <c r="J50" s="7" t="s">
        <v>157</v>
      </c>
      <c r="K50" s="7" t="s">
        <v>8</v>
      </c>
      <c r="L50" s="7" t="s">
        <v>176</v>
      </c>
      <c r="M50" s="7"/>
    </row>
    <row r="51" spans="1:13" s="4" customFormat="1" x14ac:dyDescent="0.35">
      <c r="A51" s="6">
        <v>44469</v>
      </c>
      <c r="B51" s="6">
        <v>44377</v>
      </c>
      <c r="C51" s="6">
        <v>44427</v>
      </c>
      <c r="D51" s="4" t="s">
        <v>535</v>
      </c>
      <c r="E51" s="7" t="s">
        <v>177</v>
      </c>
      <c r="F51" s="7" t="s">
        <v>177</v>
      </c>
      <c r="G51" s="4" t="s">
        <v>521</v>
      </c>
      <c r="H51" s="7" t="s">
        <v>171</v>
      </c>
      <c r="I51" s="8" t="s">
        <v>173</v>
      </c>
      <c r="J51" s="7" t="s">
        <v>157</v>
      </c>
      <c r="K51" s="7" t="s">
        <v>8</v>
      </c>
      <c r="L51" s="7" t="s">
        <v>178</v>
      </c>
      <c r="M51" s="7"/>
    </row>
    <row r="52" spans="1:13" s="4" customFormat="1" x14ac:dyDescent="0.35">
      <c r="A52" s="6">
        <v>44469</v>
      </c>
      <c r="B52" s="6">
        <v>44377</v>
      </c>
      <c r="C52" s="6">
        <v>44427</v>
      </c>
      <c r="D52" s="4" t="s">
        <v>535</v>
      </c>
      <c r="E52" s="7" t="s">
        <v>179</v>
      </c>
      <c r="F52" s="7" t="s">
        <v>179</v>
      </c>
      <c r="G52" s="4" t="s">
        <v>521</v>
      </c>
      <c r="H52" s="7" t="s">
        <v>171</v>
      </c>
      <c r="I52" s="8" t="s">
        <v>173</v>
      </c>
      <c r="J52" s="7" t="s">
        <v>157</v>
      </c>
      <c r="K52" s="7" t="s">
        <v>8</v>
      </c>
      <c r="L52" s="7" t="s">
        <v>180</v>
      </c>
      <c r="M52" s="7"/>
    </row>
    <row r="53" spans="1:13" s="4" customFormat="1" x14ac:dyDescent="0.35">
      <c r="A53" s="6">
        <v>44469</v>
      </c>
      <c r="B53" s="6">
        <v>44377</v>
      </c>
      <c r="C53" s="6">
        <v>44427</v>
      </c>
      <c r="D53" s="4" t="s">
        <v>535</v>
      </c>
      <c r="E53" s="7" t="s">
        <v>181</v>
      </c>
      <c r="F53" s="7" t="s">
        <v>181</v>
      </c>
      <c r="G53" s="4" t="s">
        <v>521</v>
      </c>
      <c r="H53" s="7" t="s">
        <v>171</v>
      </c>
      <c r="I53" s="8" t="s">
        <v>173</v>
      </c>
      <c r="J53" s="7" t="s">
        <v>157</v>
      </c>
      <c r="K53" s="7" t="s">
        <v>8</v>
      </c>
      <c r="L53" s="7" t="s">
        <v>182</v>
      </c>
      <c r="M53" s="7"/>
    </row>
    <row r="54" spans="1:13" s="4" customFormat="1" x14ac:dyDescent="0.35">
      <c r="A54" s="6">
        <v>44469</v>
      </c>
      <c r="B54" s="6">
        <v>44377</v>
      </c>
      <c r="C54" s="6">
        <v>44427</v>
      </c>
      <c r="D54" s="4" t="s">
        <v>535</v>
      </c>
      <c r="E54" s="7" t="s">
        <v>183</v>
      </c>
      <c r="F54" s="7" t="s">
        <v>183</v>
      </c>
      <c r="G54" s="4" t="s">
        <v>521</v>
      </c>
      <c r="H54" s="7" t="s">
        <v>171</v>
      </c>
      <c r="I54" s="8" t="s">
        <v>173</v>
      </c>
      <c r="J54" s="7" t="s">
        <v>157</v>
      </c>
      <c r="K54" s="7" t="s">
        <v>8</v>
      </c>
      <c r="L54" s="7" t="s">
        <v>184</v>
      </c>
      <c r="M54" s="7"/>
    </row>
    <row r="55" spans="1:13" s="4" customFormat="1" x14ac:dyDescent="0.35">
      <c r="A55" s="6">
        <v>44469</v>
      </c>
      <c r="B55" s="6">
        <v>44377</v>
      </c>
      <c r="C55" s="6">
        <v>44427</v>
      </c>
      <c r="D55" s="4" t="s">
        <v>535</v>
      </c>
      <c r="E55" s="7" t="s">
        <v>185</v>
      </c>
      <c r="F55" s="7" t="s">
        <v>185</v>
      </c>
      <c r="G55" s="4" t="s">
        <v>521</v>
      </c>
      <c r="H55" s="7" t="s">
        <v>171</v>
      </c>
      <c r="I55" s="8" t="s">
        <v>173</v>
      </c>
      <c r="J55" s="7" t="s">
        <v>157</v>
      </c>
      <c r="K55" s="7" t="s">
        <v>8</v>
      </c>
      <c r="L55" s="7" t="s">
        <v>186</v>
      </c>
      <c r="M55" s="7"/>
    </row>
    <row r="56" spans="1:13" s="4" customFormat="1" x14ac:dyDescent="0.35">
      <c r="A56" s="6">
        <v>44469</v>
      </c>
      <c r="B56" s="6">
        <v>44377</v>
      </c>
      <c r="C56" s="6">
        <v>44427</v>
      </c>
      <c r="D56" s="4" t="s">
        <v>535</v>
      </c>
      <c r="E56" s="7" t="s">
        <v>188</v>
      </c>
      <c r="F56" s="7" t="s">
        <v>188</v>
      </c>
      <c r="G56" s="4" t="s">
        <v>521</v>
      </c>
      <c r="H56" s="7" t="s">
        <v>187</v>
      </c>
      <c r="I56" s="8" t="s">
        <v>189</v>
      </c>
      <c r="J56" s="7" t="s">
        <v>157</v>
      </c>
      <c r="K56" s="7" t="s">
        <v>8</v>
      </c>
      <c r="L56" s="7" t="s">
        <v>190</v>
      </c>
      <c r="M56" s="7"/>
    </row>
    <row r="57" spans="1:13" s="4" customFormat="1" x14ac:dyDescent="0.35">
      <c r="A57" s="6">
        <v>44469</v>
      </c>
      <c r="B57" s="6">
        <v>44377</v>
      </c>
      <c r="C57" s="6">
        <v>44427</v>
      </c>
      <c r="D57" s="4" t="s">
        <v>535</v>
      </c>
      <c r="E57" s="7" t="s">
        <v>191</v>
      </c>
      <c r="F57" s="7" t="s">
        <v>191</v>
      </c>
      <c r="G57" s="4" t="s">
        <v>521</v>
      </c>
      <c r="H57" s="7" t="s">
        <v>187</v>
      </c>
      <c r="I57" s="8" t="s">
        <v>189</v>
      </c>
      <c r="J57" s="7" t="s">
        <v>157</v>
      </c>
      <c r="K57" s="7" t="s">
        <v>8</v>
      </c>
      <c r="L57" s="7" t="s">
        <v>192</v>
      </c>
      <c r="M57" s="7"/>
    </row>
    <row r="58" spans="1:13" s="4" customFormat="1" x14ac:dyDescent="0.35">
      <c r="A58" s="6">
        <v>44469</v>
      </c>
      <c r="B58" s="6">
        <v>44377</v>
      </c>
      <c r="C58" s="6">
        <v>44427</v>
      </c>
      <c r="D58" s="4" t="s">
        <v>535</v>
      </c>
      <c r="E58" s="7" t="s">
        <v>193</v>
      </c>
      <c r="F58" s="7" t="s">
        <v>193</v>
      </c>
      <c r="G58" s="4" t="s">
        <v>521</v>
      </c>
      <c r="H58" s="7" t="s">
        <v>187</v>
      </c>
      <c r="I58" s="8" t="s">
        <v>189</v>
      </c>
      <c r="J58" s="7" t="s">
        <v>157</v>
      </c>
      <c r="K58" s="7" t="s">
        <v>8</v>
      </c>
      <c r="L58" s="7" t="s">
        <v>194</v>
      </c>
      <c r="M58" s="7"/>
    </row>
    <row r="59" spans="1:13" s="4" customFormat="1" x14ac:dyDescent="0.35">
      <c r="A59" s="6">
        <v>44469</v>
      </c>
      <c r="B59" s="6">
        <v>44377</v>
      </c>
      <c r="C59" s="6">
        <v>44427</v>
      </c>
      <c r="D59" s="4" t="s">
        <v>535</v>
      </c>
      <c r="E59" s="7" t="s">
        <v>195</v>
      </c>
      <c r="F59" s="7" t="s">
        <v>195</v>
      </c>
      <c r="G59" s="4" t="s">
        <v>521</v>
      </c>
      <c r="H59" s="7" t="s">
        <v>187</v>
      </c>
      <c r="I59" s="8" t="s">
        <v>189</v>
      </c>
      <c r="J59" s="7" t="s">
        <v>157</v>
      </c>
      <c r="K59" s="7" t="s">
        <v>8</v>
      </c>
      <c r="L59" s="7" t="s">
        <v>196</v>
      </c>
      <c r="M59" s="7"/>
    </row>
    <row r="60" spans="1:13" s="4" customFormat="1" x14ac:dyDescent="0.35">
      <c r="A60" s="6">
        <v>44469</v>
      </c>
      <c r="B60" s="6">
        <v>44377</v>
      </c>
      <c r="C60" s="6">
        <v>44427</v>
      </c>
      <c r="D60" s="4" t="s">
        <v>535</v>
      </c>
      <c r="E60" s="7" t="s">
        <v>197</v>
      </c>
      <c r="F60" s="7" t="s">
        <v>197</v>
      </c>
      <c r="G60" s="4" t="s">
        <v>521</v>
      </c>
      <c r="H60" s="7" t="s">
        <v>187</v>
      </c>
      <c r="I60" s="8" t="s">
        <v>189</v>
      </c>
      <c r="J60" s="7" t="s">
        <v>157</v>
      </c>
      <c r="K60" s="7" t="s">
        <v>8</v>
      </c>
      <c r="L60" s="7" t="s">
        <v>198</v>
      </c>
      <c r="M60" s="7"/>
    </row>
    <row r="61" spans="1:13" s="4" customFormat="1" x14ac:dyDescent="0.35">
      <c r="A61" s="6">
        <v>44469</v>
      </c>
      <c r="B61" s="6">
        <v>44377</v>
      </c>
      <c r="C61" s="6">
        <v>44427</v>
      </c>
      <c r="D61" s="4" t="s">
        <v>535</v>
      </c>
      <c r="E61" s="7" t="s">
        <v>199</v>
      </c>
      <c r="F61" s="7" t="s">
        <v>199</v>
      </c>
      <c r="G61" s="4" t="s">
        <v>521</v>
      </c>
      <c r="H61" s="7" t="s">
        <v>187</v>
      </c>
      <c r="I61" s="8" t="s">
        <v>189</v>
      </c>
      <c r="J61" s="7" t="s">
        <v>157</v>
      </c>
      <c r="K61" s="7" t="s">
        <v>8</v>
      </c>
      <c r="L61" s="7" t="s">
        <v>200</v>
      </c>
      <c r="M61" s="7"/>
    </row>
    <row r="62" spans="1:13" s="4" customFormat="1" x14ac:dyDescent="0.35">
      <c r="A62" s="6">
        <v>44469</v>
      </c>
      <c r="B62" s="6">
        <v>44377</v>
      </c>
      <c r="C62" s="6">
        <v>44427</v>
      </c>
      <c r="D62" s="4" t="s">
        <v>535</v>
      </c>
      <c r="E62" s="7" t="s">
        <v>201</v>
      </c>
      <c r="F62" s="7" t="s">
        <v>201</v>
      </c>
      <c r="G62" s="4" t="s">
        <v>521</v>
      </c>
      <c r="H62" s="7" t="s">
        <v>187</v>
      </c>
      <c r="I62" s="8" t="s">
        <v>189</v>
      </c>
      <c r="J62" s="7" t="s">
        <v>157</v>
      </c>
      <c r="K62" s="7" t="s">
        <v>8</v>
      </c>
      <c r="L62" s="7" t="s">
        <v>202</v>
      </c>
      <c r="M62" s="7"/>
    </row>
    <row r="63" spans="1:13" s="4" customFormat="1" x14ac:dyDescent="0.35">
      <c r="A63" s="6">
        <v>44469</v>
      </c>
      <c r="B63" s="6">
        <v>44377</v>
      </c>
      <c r="C63" s="6">
        <v>44427</v>
      </c>
      <c r="D63" s="4" t="s">
        <v>535</v>
      </c>
      <c r="E63" s="7" t="s">
        <v>204</v>
      </c>
      <c r="F63" s="7" t="s">
        <v>204</v>
      </c>
      <c r="G63" s="4" t="s">
        <v>521</v>
      </c>
      <c r="H63" s="7" t="s">
        <v>203</v>
      </c>
      <c r="I63" s="8" t="s">
        <v>205</v>
      </c>
      <c r="J63" s="7" t="s">
        <v>157</v>
      </c>
      <c r="K63" s="7" t="s">
        <v>8</v>
      </c>
      <c r="L63" s="7" t="s">
        <v>206</v>
      </c>
      <c r="M63" s="7"/>
    </row>
    <row r="64" spans="1:13" s="4" customFormat="1" x14ac:dyDescent="0.35">
      <c r="A64" s="6">
        <v>44469</v>
      </c>
      <c r="B64" s="6">
        <v>44377</v>
      </c>
      <c r="C64" s="6">
        <v>44427</v>
      </c>
      <c r="D64" s="4" t="s">
        <v>535</v>
      </c>
      <c r="E64" s="7" t="s">
        <v>207</v>
      </c>
      <c r="F64" s="7" t="s">
        <v>207</v>
      </c>
      <c r="G64" s="4" t="s">
        <v>521</v>
      </c>
      <c r="H64" s="7" t="s">
        <v>203</v>
      </c>
      <c r="I64" s="8" t="s">
        <v>205</v>
      </c>
      <c r="J64" s="7" t="s">
        <v>157</v>
      </c>
      <c r="K64" s="7" t="s">
        <v>8</v>
      </c>
      <c r="L64" s="7" t="s">
        <v>208</v>
      </c>
      <c r="M64" s="7"/>
    </row>
    <row r="65" spans="1:13" s="4" customFormat="1" x14ac:dyDescent="0.35">
      <c r="A65" s="6">
        <v>44469</v>
      </c>
      <c r="B65" s="6">
        <v>44377</v>
      </c>
      <c r="C65" s="6">
        <v>44427</v>
      </c>
      <c r="D65" s="4" t="s">
        <v>535</v>
      </c>
      <c r="E65" s="7" t="s">
        <v>209</v>
      </c>
      <c r="F65" s="7" t="s">
        <v>209</v>
      </c>
      <c r="G65" s="4" t="s">
        <v>521</v>
      </c>
      <c r="H65" s="7" t="s">
        <v>203</v>
      </c>
      <c r="I65" s="8" t="s">
        <v>205</v>
      </c>
      <c r="J65" s="7" t="s">
        <v>157</v>
      </c>
      <c r="K65" s="7" t="s">
        <v>8</v>
      </c>
      <c r="L65" s="7" t="s">
        <v>210</v>
      </c>
      <c r="M65" s="7"/>
    </row>
    <row r="66" spans="1:13" s="4" customFormat="1" x14ac:dyDescent="0.35">
      <c r="A66" s="6">
        <v>44469</v>
      </c>
      <c r="B66" s="6">
        <v>44377</v>
      </c>
      <c r="C66" s="6">
        <v>44427</v>
      </c>
      <c r="D66" s="4" t="s">
        <v>535</v>
      </c>
      <c r="E66" s="7" t="s">
        <v>211</v>
      </c>
      <c r="F66" s="7" t="s">
        <v>211</v>
      </c>
      <c r="G66" s="4" t="s">
        <v>521</v>
      </c>
      <c r="H66" s="7" t="s">
        <v>203</v>
      </c>
      <c r="I66" s="8" t="s">
        <v>205</v>
      </c>
      <c r="J66" s="7" t="s">
        <v>157</v>
      </c>
      <c r="K66" s="7" t="s">
        <v>8</v>
      </c>
      <c r="L66" s="7" t="s">
        <v>212</v>
      </c>
      <c r="M66" s="7"/>
    </row>
    <row r="67" spans="1:13" s="4" customFormat="1" x14ac:dyDescent="0.35">
      <c r="A67" s="6">
        <v>44469</v>
      </c>
      <c r="B67" s="6">
        <v>44377</v>
      </c>
      <c r="C67" s="6">
        <v>44427</v>
      </c>
      <c r="D67" s="4" t="s">
        <v>535</v>
      </c>
      <c r="E67" s="7" t="s">
        <v>213</v>
      </c>
      <c r="F67" s="7" t="s">
        <v>213</v>
      </c>
      <c r="G67" s="4" t="s">
        <v>521</v>
      </c>
      <c r="H67" s="7" t="s">
        <v>203</v>
      </c>
      <c r="I67" s="8" t="s">
        <v>205</v>
      </c>
      <c r="J67" s="7" t="s">
        <v>157</v>
      </c>
      <c r="K67" s="7" t="s">
        <v>8</v>
      </c>
      <c r="L67" s="7" t="s">
        <v>214</v>
      </c>
      <c r="M67" s="7"/>
    </row>
    <row r="68" spans="1:13" s="4" customFormat="1" x14ac:dyDescent="0.35">
      <c r="A68" s="6">
        <v>44469</v>
      </c>
      <c r="B68" s="6">
        <v>44377</v>
      </c>
      <c r="C68" s="6">
        <v>44427</v>
      </c>
      <c r="D68" s="4" t="s">
        <v>535</v>
      </c>
      <c r="E68" s="7" t="s">
        <v>215</v>
      </c>
      <c r="F68" s="7" t="s">
        <v>215</v>
      </c>
      <c r="G68" s="4" t="s">
        <v>521</v>
      </c>
      <c r="H68" s="7" t="s">
        <v>203</v>
      </c>
      <c r="I68" s="8" t="s">
        <v>205</v>
      </c>
      <c r="J68" s="7" t="s">
        <v>157</v>
      </c>
      <c r="K68" s="7" t="s">
        <v>8</v>
      </c>
      <c r="L68" s="7" t="s">
        <v>216</v>
      </c>
      <c r="M68" s="7"/>
    </row>
    <row r="69" spans="1:13" s="4" customFormat="1" x14ac:dyDescent="0.35">
      <c r="A69" s="6">
        <v>44469</v>
      </c>
      <c r="B69" s="6">
        <v>44377</v>
      </c>
      <c r="C69" s="6">
        <v>44427</v>
      </c>
      <c r="D69" s="4" t="s">
        <v>535</v>
      </c>
      <c r="E69" s="7" t="s">
        <v>217</v>
      </c>
      <c r="F69" s="7" t="s">
        <v>217</v>
      </c>
      <c r="G69" s="4" t="s">
        <v>521</v>
      </c>
      <c r="H69" s="7" t="s">
        <v>203</v>
      </c>
      <c r="I69" s="8" t="s">
        <v>205</v>
      </c>
      <c r="J69" s="7" t="s">
        <v>157</v>
      </c>
      <c r="K69" s="7" t="s">
        <v>8</v>
      </c>
      <c r="L69" s="7" t="s">
        <v>218</v>
      </c>
      <c r="M69" s="7"/>
    </row>
    <row r="70" spans="1:13" s="4" customFormat="1" x14ac:dyDescent="0.35">
      <c r="A70" s="6">
        <v>44469</v>
      </c>
      <c r="B70" s="6">
        <v>44377</v>
      </c>
      <c r="C70" s="6">
        <v>44427</v>
      </c>
      <c r="D70" s="4" t="s">
        <v>535</v>
      </c>
      <c r="E70" s="7" t="s">
        <v>220</v>
      </c>
      <c r="F70" s="7" t="s">
        <v>220</v>
      </c>
      <c r="G70" s="4" t="s">
        <v>521</v>
      </c>
      <c r="H70" s="7" t="s">
        <v>219</v>
      </c>
      <c r="I70" s="7" t="s">
        <v>221</v>
      </c>
      <c r="J70" s="7" t="s">
        <v>157</v>
      </c>
      <c r="K70" s="7" t="s">
        <v>8</v>
      </c>
      <c r="L70" s="7" t="s">
        <v>222</v>
      </c>
      <c r="M70" s="7" t="s">
        <v>223</v>
      </c>
    </row>
    <row r="71" spans="1:13" s="4" customFormat="1" x14ac:dyDescent="0.35">
      <c r="A71" s="6">
        <v>44469</v>
      </c>
      <c r="B71" s="6">
        <v>44377</v>
      </c>
      <c r="C71" s="6">
        <v>44427</v>
      </c>
      <c r="D71" s="4" t="s">
        <v>535</v>
      </c>
      <c r="E71" s="7" t="s">
        <v>224</v>
      </c>
      <c r="F71" s="7" t="s">
        <v>224</v>
      </c>
      <c r="G71" s="4" t="s">
        <v>521</v>
      </c>
      <c r="H71" s="7" t="s">
        <v>0</v>
      </c>
      <c r="I71" s="7" t="s">
        <v>3</v>
      </c>
      <c r="J71" s="7"/>
      <c r="K71" s="7" t="s">
        <v>2</v>
      </c>
      <c r="L71" s="7" t="b">
        <v>0</v>
      </c>
      <c r="M71" s="7" t="s">
        <v>5</v>
      </c>
    </row>
    <row r="72" spans="1:13" s="4" customFormat="1" x14ac:dyDescent="0.35">
      <c r="A72" s="6">
        <v>44469</v>
      </c>
      <c r="B72" s="6">
        <v>44377</v>
      </c>
      <c r="C72" s="6">
        <v>44427</v>
      </c>
      <c r="D72" s="4" t="s">
        <v>542</v>
      </c>
      <c r="E72" s="7" t="s">
        <v>226</v>
      </c>
      <c r="F72" s="7" t="s">
        <v>226</v>
      </c>
      <c r="G72" s="4" t="s">
        <v>524</v>
      </c>
      <c r="H72" s="7" t="s">
        <v>225</v>
      </c>
      <c r="I72" s="8" t="s">
        <v>227</v>
      </c>
      <c r="J72" s="7"/>
      <c r="K72" s="7" t="s">
        <v>8</v>
      </c>
      <c r="L72" s="7" t="s">
        <v>228</v>
      </c>
      <c r="M72" s="7"/>
    </row>
    <row r="73" spans="1:13" s="4" customFormat="1" x14ac:dyDescent="0.35">
      <c r="A73" s="6">
        <v>44469</v>
      </c>
      <c r="B73" s="6">
        <v>44377</v>
      </c>
      <c r="C73" s="6">
        <v>44427</v>
      </c>
      <c r="D73" s="4" t="s">
        <v>542</v>
      </c>
      <c r="E73" s="7" t="s">
        <v>230</v>
      </c>
      <c r="F73" s="7" t="s">
        <v>230</v>
      </c>
      <c r="G73" s="4" t="s">
        <v>524</v>
      </c>
      <c r="H73" s="7" t="s">
        <v>229</v>
      </c>
      <c r="I73" s="8" t="s">
        <v>231</v>
      </c>
      <c r="J73" s="7" t="s">
        <v>232</v>
      </c>
      <c r="K73" s="7" t="s">
        <v>8</v>
      </c>
      <c r="L73" s="7" t="s">
        <v>233</v>
      </c>
      <c r="M73" s="7"/>
    </row>
    <row r="74" spans="1:13" s="4" customFormat="1" x14ac:dyDescent="0.35">
      <c r="A74" s="6">
        <v>44469</v>
      </c>
      <c r="B74" s="6">
        <v>44377</v>
      </c>
      <c r="C74" s="6">
        <v>44427</v>
      </c>
      <c r="D74" s="4" t="s">
        <v>535</v>
      </c>
      <c r="E74" s="7" t="s">
        <v>235</v>
      </c>
      <c r="F74" s="7" t="s">
        <v>235</v>
      </c>
      <c r="G74" s="4" t="s">
        <v>524</v>
      </c>
      <c r="H74" s="7" t="s">
        <v>234</v>
      </c>
      <c r="I74" s="8" t="s">
        <v>236</v>
      </c>
      <c r="J74" s="7" t="s">
        <v>232</v>
      </c>
      <c r="K74" s="7" t="s">
        <v>8</v>
      </c>
      <c r="L74" s="7" t="s">
        <v>237</v>
      </c>
      <c r="M74" s="7"/>
    </row>
    <row r="75" spans="1:13" s="4" customFormat="1" x14ac:dyDescent="0.35">
      <c r="A75" s="6">
        <v>44469</v>
      </c>
      <c r="B75" s="6">
        <v>44377</v>
      </c>
      <c r="C75" s="6">
        <v>44427</v>
      </c>
      <c r="D75" s="4" t="s">
        <v>535</v>
      </c>
      <c r="E75" s="7" t="s">
        <v>238</v>
      </c>
      <c r="F75" s="7" t="s">
        <v>238</v>
      </c>
      <c r="G75" s="4" t="s">
        <v>524</v>
      </c>
      <c r="H75" s="7" t="s">
        <v>234</v>
      </c>
      <c r="I75" s="8" t="s">
        <v>236</v>
      </c>
      <c r="J75" s="7" t="s">
        <v>232</v>
      </c>
      <c r="K75" s="7" t="s">
        <v>8</v>
      </c>
      <c r="L75" s="7" t="s">
        <v>239</v>
      </c>
      <c r="M75" s="7"/>
    </row>
    <row r="76" spans="1:13" s="4" customFormat="1" x14ac:dyDescent="0.35">
      <c r="A76" s="6">
        <v>44469</v>
      </c>
      <c r="B76" s="6">
        <v>44377</v>
      </c>
      <c r="C76" s="6">
        <v>44427</v>
      </c>
      <c r="D76" s="4" t="s">
        <v>535</v>
      </c>
      <c r="E76" s="7" t="s">
        <v>240</v>
      </c>
      <c r="F76" s="7" t="s">
        <v>240</v>
      </c>
      <c r="G76" s="4" t="s">
        <v>524</v>
      </c>
      <c r="H76" s="7" t="s">
        <v>234</v>
      </c>
      <c r="I76" s="8" t="s">
        <v>236</v>
      </c>
      <c r="J76" s="7" t="s">
        <v>232</v>
      </c>
      <c r="K76" s="7" t="s">
        <v>8</v>
      </c>
      <c r="L76" s="7" t="s">
        <v>241</v>
      </c>
      <c r="M76" s="7"/>
    </row>
    <row r="77" spans="1:13" s="4" customFormat="1" x14ac:dyDescent="0.35">
      <c r="A77" s="6">
        <v>44469</v>
      </c>
      <c r="B77" s="6">
        <v>44377</v>
      </c>
      <c r="C77" s="6">
        <v>44427</v>
      </c>
      <c r="D77" s="4" t="s">
        <v>535</v>
      </c>
      <c r="E77" s="7" t="s">
        <v>242</v>
      </c>
      <c r="F77" s="7" t="s">
        <v>242</v>
      </c>
      <c r="G77" s="4" t="s">
        <v>524</v>
      </c>
      <c r="H77" s="7" t="s">
        <v>234</v>
      </c>
      <c r="I77" s="8" t="s">
        <v>236</v>
      </c>
      <c r="J77" s="7" t="s">
        <v>232</v>
      </c>
      <c r="K77" s="7" t="s">
        <v>8</v>
      </c>
      <c r="L77" s="7" t="s">
        <v>243</v>
      </c>
      <c r="M77" s="7"/>
    </row>
    <row r="78" spans="1:13" s="4" customFormat="1" x14ac:dyDescent="0.35">
      <c r="A78" s="6">
        <v>44469</v>
      </c>
      <c r="B78" s="6">
        <v>44377</v>
      </c>
      <c r="C78" s="6">
        <v>44427</v>
      </c>
      <c r="D78" s="4" t="s">
        <v>535</v>
      </c>
      <c r="E78" s="7" t="s">
        <v>244</v>
      </c>
      <c r="F78" s="7" t="s">
        <v>244</v>
      </c>
      <c r="G78" s="4" t="s">
        <v>524</v>
      </c>
      <c r="H78" s="7" t="s">
        <v>234</v>
      </c>
      <c r="I78" s="8" t="s">
        <v>236</v>
      </c>
      <c r="J78" s="7" t="s">
        <v>232</v>
      </c>
      <c r="K78" s="7" t="s">
        <v>8</v>
      </c>
      <c r="L78" s="7" t="s">
        <v>245</v>
      </c>
      <c r="M78" s="7"/>
    </row>
    <row r="79" spans="1:13" s="4" customFormat="1" x14ac:dyDescent="0.35">
      <c r="A79" s="6">
        <v>44469</v>
      </c>
      <c r="B79" s="6">
        <v>44377</v>
      </c>
      <c r="C79" s="6">
        <v>44427</v>
      </c>
      <c r="D79" s="4" t="s">
        <v>535</v>
      </c>
      <c r="E79" s="7" t="s">
        <v>246</v>
      </c>
      <c r="F79" s="7" t="s">
        <v>246</v>
      </c>
      <c r="G79" s="4" t="s">
        <v>524</v>
      </c>
      <c r="H79" s="7" t="s">
        <v>234</v>
      </c>
      <c r="I79" s="8" t="s">
        <v>236</v>
      </c>
      <c r="J79" s="7" t="s">
        <v>232</v>
      </c>
      <c r="K79" s="7" t="s">
        <v>8</v>
      </c>
      <c r="L79" s="7" t="s">
        <v>247</v>
      </c>
      <c r="M79" s="7"/>
    </row>
    <row r="80" spans="1:13" s="4" customFormat="1" x14ac:dyDescent="0.35">
      <c r="A80" s="6">
        <v>44469</v>
      </c>
      <c r="B80" s="6">
        <v>44377</v>
      </c>
      <c r="C80" s="6">
        <v>44427</v>
      </c>
      <c r="D80" s="4" t="s">
        <v>535</v>
      </c>
      <c r="E80" s="7" t="s">
        <v>248</v>
      </c>
      <c r="F80" s="7" t="s">
        <v>248</v>
      </c>
      <c r="G80" s="4" t="s">
        <v>524</v>
      </c>
      <c r="H80" s="7" t="s">
        <v>234</v>
      </c>
      <c r="I80" s="8" t="s">
        <v>236</v>
      </c>
      <c r="J80" s="7" t="s">
        <v>232</v>
      </c>
      <c r="K80" s="7" t="s">
        <v>8</v>
      </c>
      <c r="L80" s="7" t="s">
        <v>249</v>
      </c>
      <c r="M80" s="7"/>
    </row>
    <row r="81" spans="1:13" s="4" customFormat="1" x14ac:dyDescent="0.35">
      <c r="A81" s="6">
        <v>44469</v>
      </c>
      <c r="B81" s="6">
        <v>44377</v>
      </c>
      <c r="C81" s="6">
        <v>44427</v>
      </c>
      <c r="D81" s="4" t="s">
        <v>535</v>
      </c>
      <c r="E81" s="7" t="s">
        <v>250</v>
      </c>
      <c r="F81" s="7" t="s">
        <v>250</v>
      </c>
      <c r="G81" s="4" t="s">
        <v>524</v>
      </c>
      <c r="H81" s="7" t="s">
        <v>187</v>
      </c>
      <c r="I81" s="8" t="s">
        <v>251</v>
      </c>
      <c r="J81" s="7" t="s">
        <v>232</v>
      </c>
      <c r="K81" s="7" t="s">
        <v>8</v>
      </c>
      <c r="L81" s="7" t="s">
        <v>252</v>
      </c>
      <c r="M81" s="7"/>
    </row>
    <row r="82" spans="1:13" s="4" customFormat="1" x14ac:dyDescent="0.35">
      <c r="A82" s="6">
        <v>44469</v>
      </c>
      <c r="B82" s="6">
        <v>44377</v>
      </c>
      <c r="C82" s="6">
        <v>44427</v>
      </c>
      <c r="D82" s="4" t="s">
        <v>535</v>
      </c>
      <c r="E82" s="7" t="s">
        <v>253</v>
      </c>
      <c r="F82" s="7" t="s">
        <v>253</v>
      </c>
      <c r="G82" s="4" t="s">
        <v>524</v>
      </c>
      <c r="H82" s="7" t="s">
        <v>187</v>
      </c>
      <c r="I82" s="8" t="s">
        <v>251</v>
      </c>
      <c r="J82" s="7" t="s">
        <v>232</v>
      </c>
      <c r="K82" s="7" t="s">
        <v>8</v>
      </c>
      <c r="L82" s="7" t="s">
        <v>254</v>
      </c>
      <c r="M82" s="7"/>
    </row>
    <row r="83" spans="1:13" s="4" customFormat="1" x14ac:dyDescent="0.35">
      <c r="A83" s="6">
        <v>44469</v>
      </c>
      <c r="B83" s="6">
        <v>44377</v>
      </c>
      <c r="C83" s="6">
        <v>44427</v>
      </c>
      <c r="D83" s="4" t="s">
        <v>535</v>
      </c>
      <c r="E83" s="7" t="s">
        <v>255</v>
      </c>
      <c r="F83" s="7" t="s">
        <v>255</v>
      </c>
      <c r="G83" s="4" t="s">
        <v>524</v>
      </c>
      <c r="H83" s="7" t="s">
        <v>187</v>
      </c>
      <c r="I83" s="8" t="s">
        <v>251</v>
      </c>
      <c r="J83" s="7" t="s">
        <v>232</v>
      </c>
      <c r="K83" s="7" t="s">
        <v>8</v>
      </c>
      <c r="L83" s="7" t="s">
        <v>256</v>
      </c>
      <c r="M83" s="7"/>
    </row>
    <row r="84" spans="1:13" s="4" customFormat="1" x14ac:dyDescent="0.35">
      <c r="A84" s="6">
        <v>44469</v>
      </c>
      <c r="B84" s="6">
        <v>44377</v>
      </c>
      <c r="C84" s="6">
        <v>44427</v>
      </c>
      <c r="D84" s="4" t="s">
        <v>535</v>
      </c>
      <c r="E84" s="7" t="s">
        <v>257</v>
      </c>
      <c r="F84" s="7" t="s">
        <v>257</v>
      </c>
      <c r="G84" s="4" t="s">
        <v>524</v>
      </c>
      <c r="H84" s="7" t="s">
        <v>187</v>
      </c>
      <c r="I84" s="8" t="s">
        <v>251</v>
      </c>
      <c r="J84" s="7" t="s">
        <v>232</v>
      </c>
      <c r="K84" s="7" t="s">
        <v>8</v>
      </c>
      <c r="L84" s="7" t="s">
        <v>258</v>
      </c>
      <c r="M84" s="7"/>
    </row>
    <row r="85" spans="1:13" s="4" customFormat="1" x14ac:dyDescent="0.35">
      <c r="A85" s="6">
        <v>44469</v>
      </c>
      <c r="B85" s="6">
        <v>44377</v>
      </c>
      <c r="C85" s="6">
        <v>44427</v>
      </c>
      <c r="D85" s="4" t="s">
        <v>535</v>
      </c>
      <c r="E85" s="7" t="s">
        <v>259</v>
      </c>
      <c r="F85" s="7" t="s">
        <v>259</v>
      </c>
      <c r="G85" s="4" t="s">
        <v>524</v>
      </c>
      <c r="H85" s="7" t="s">
        <v>187</v>
      </c>
      <c r="I85" s="8" t="s">
        <v>251</v>
      </c>
      <c r="J85" s="7" t="s">
        <v>232</v>
      </c>
      <c r="K85" s="7" t="s">
        <v>8</v>
      </c>
      <c r="L85" s="7" t="s">
        <v>260</v>
      </c>
      <c r="M85" s="7"/>
    </row>
    <row r="86" spans="1:13" s="4" customFormat="1" x14ac:dyDescent="0.35">
      <c r="A86" s="6">
        <v>44469</v>
      </c>
      <c r="B86" s="6">
        <v>44377</v>
      </c>
      <c r="C86" s="6">
        <v>44427</v>
      </c>
      <c r="D86" s="4" t="s">
        <v>535</v>
      </c>
      <c r="E86" s="7" t="s">
        <v>261</v>
      </c>
      <c r="F86" s="7" t="s">
        <v>261</v>
      </c>
      <c r="G86" s="4" t="s">
        <v>524</v>
      </c>
      <c r="H86" s="7" t="s">
        <v>187</v>
      </c>
      <c r="I86" s="8" t="s">
        <v>251</v>
      </c>
      <c r="J86" s="7" t="s">
        <v>232</v>
      </c>
      <c r="K86" s="7" t="s">
        <v>8</v>
      </c>
      <c r="L86" s="7" t="s">
        <v>262</v>
      </c>
      <c r="M86" s="7"/>
    </row>
    <row r="87" spans="1:13" s="4" customFormat="1" x14ac:dyDescent="0.35">
      <c r="A87" s="6">
        <v>44469</v>
      </c>
      <c r="B87" s="6">
        <v>44377</v>
      </c>
      <c r="C87" s="6">
        <v>44427</v>
      </c>
      <c r="D87" s="4" t="s">
        <v>535</v>
      </c>
      <c r="E87" s="7" t="s">
        <v>263</v>
      </c>
      <c r="F87" s="7" t="s">
        <v>263</v>
      </c>
      <c r="G87" s="4" t="s">
        <v>524</v>
      </c>
      <c r="H87" s="7" t="s">
        <v>187</v>
      </c>
      <c r="I87" s="8" t="s">
        <v>251</v>
      </c>
      <c r="J87" s="7" t="s">
        <v>232</v>
      </c>
      <c r="K87" s="7" t="s">
        <v>8</v>
      </c>
      <c r="L87" s="7" t="s">
        <v>264</v>
      </c>
      <c r="M87" s="7"/>
    </row>
    <row r="88" spans="1:13" s="4" customFormat="1" x14ac:dyDescent="0.35">
      <c r="A88" s="6">
        <v>44469</v>
      </c>
      <c r="B88" s="6">
        <v>44377</v>
      </c>
      <c r="C88" s="6">
        <v>44427</v>
      </c>
      <c r="D88" s="4" t="s">
        <v>535</v>
      </c>
      <c r="E88" s="7" t="s">
        <v>266</v>
      </c>
      <c r="F88" s="7" t="s">
        <v>266</v>
      </c>
      <c r="G88" s="4" t="s">
        <v>524</v>
      </c>
      <c r="H88" s="7" t="s">
        <v>265</v>
      </c>
      <c r="I88" s="8" t="s">
        <v>267</v>
      </c>
      <c r="J88" s="7" t="s">
        <v>232</v>
      </c>
      <c r="K88" s="7" t="s">
        <v>8</v>
      </c>
      <c r="L88" s="7" t="s">
        <v>268</v>
      </c>
      <c r="M88" s="7"/>
    </row>
    <row r="89" spans="1:13" s="4" customFormat="1" x14ac:dyDescent="0.35">
      <c r="A89" s="6">
        <v>44469</v>
      </c>
      <c r="B89" s="6">
        <v>44377</v>
      </c>
      <c r="C89" s="6">
        <v>44427</v>
      </c>
      <c r="D89" s="4" t="s">
        <v>535</v>
      </c>
      <c r="E89" s="7" t="s">
        <v>269</v>
      </c>
      <c r="F89" s="7" t="s">
        <v>269</v>
      </c>
      <c r="G89" s="4" t="s">
        <v>524</v>
      </c>
      <c r="H89" s="7" t="s">
        <v>265</v>
      </c>
      <c r="I89" s="8" t="s">
        <v>267</v>
      </c>
      <c r="J89" s="7" t="s">
        <v>232</v>
      </c>
      <c r="K89" s="7" t="s">
        <v>8</v>
      </c>
      <c r="L89" s="7" t="s">
        <v>270</v>
      </c>
      <c r="M89" s="7"/>
    </row>
    <row r="90" spans="1:13" s="4" customFormat="1" x14ac:dyDescent="0.35">
      <c r="A90" s="6">
        <v>44469</v>
      </c>
      <c r="B90" s="6">
        <v>44377</v>
      </c>
      <c r="C90" s="6">
        <v>44427</v>
      </c>
      <c r="D90" s="4" t="s">
        <v>535</v>
      </c>
      <c r="E90" s="7" t="s">
        <v>271</v>
      </c>
      <c r="F90" s="7" t="s">
        <v>271</v>
      </c>
      <c r="G90" s="4" t="s">
        <v>524</v>
      </c>
      <c r="H90" s="7" t="s">
        <v>265</v>
      </c>
      <c r="I90" s="8" t="s">
        <v>267</v>
      </c>
      <c r="J90" s="7" t="s">
        <v>232</v>
      </c>
      <c r="K90" s="7" t="s">
        <v>8</v>
      </c>
      <c r="L90" s="7" t="s">
        <v>272</v>
      </c>
      <c r="M90" s="7"/>
    </row>
    <row r="91" spans="1:13" s="4" customFormat="1" x14ac:dyDescent="0.35">
      <c r="A91" s="6">
        <v>44469</v>
      </c>
      <c r="B91" s="6">
        <v>44377</v>
      </c>
      <c r="C91" s="6">
        <v>44427</v>
      </c>
      <c r="D91" s="4" t="s">
        <v>535</v>
      </c>
      <c r="E91" s="7" t="s">
        <v>273</v>
      </c>
      <c r="F91" s="7" t="s">
        <v>273</v>
      </c>
      <c r="G91" s="4" t="s">
        <v>524</v>
      </c>
      <c r="H91" s="7" t="s">
        <v>265</v>
      </c>
      <c r="I91" s="8" t="s">
        <v>267</v>
      </c>
      <c r="J91" s="7" t="s">
        <v>232</v>
      </c>
      <c r="K91" s="7" t="s">
        <v>8</v>
      </c>
      <c r="L91" s="7" t="s">
        <v>274</v>
      </c>
      <c r="M91" s="7"/>
    </row>
    <row r="92" spans="1:13" s="4" customFormat="1" x14ac:dyDescent="0.35">
      <c r="A92" s="6">
        <v>44469</v>
      </c>
      <c r="B92" s="6">
        <v>44377</v>
      </c>
      <c r="C92" s="6">
        <v>44427</v>
      </c>
      <c r="D92" s="4" t="s">
        <v>535</v>
      </c>
      <c r="E92" s="7" t="s">
        <v>275</v>
      </c>
      <c r="F92" s="7" t="s">
        <v>275</v>
      </c>
      <c r="G92" s="4" t="s">
        <v>524</v>
      </c>
      <c r="H92" s="7" t="s">
        <v>265</v>
      </c>
      <c r="I92" s="8" t="s">
        <v>267</v>
      </c>
      <c r="J92" s="7" t="s">
        <v>232</v>
      </c>
      <c r="K92" s="7" t="s">
        <v>8</v>
      </c>
      <c r="L92" s="7" t="s">
        <v>276</v>
      </c>
      <c r="M92" s="7"/>
    </row>
    <row r="93" spans="1:13" s="4" customFormat="1" x14ac:dyDescent="0.35">
      <c r="A93" s="6">
        <v>44469</v>
      </c>
      <c r="B93" s="6">
        <v>44377</v>
      </c>
      <c r="C93" s="6">
        <v>44427</v>
      </c>
      <c r="D93" s="4" t="s">
        <v>535</v>
      </c>
      <c r="E93" s="7" t="s">
        <v>277</v>
      </c>
      <c r="F93" s="7" t="s">
        <v>277</v>
      </c>
      <c r="G93" s="4" t="s">
        <v>524</v>
      </c>
      <c r="H93" s="7" t="s">
        <v>265</v>
      </c>
      <c r="I93" s="8" t="s">
        <v>267</v>
      </c>
      <c r="J93" s="7" t="s">
        <v>232</v>
      </c>
      <c r="K93" s="7" t="s">
        <v>8</v>
      </c>
      <c r="L93" s="7" t="s">
        <v>278</v>
      </c>
      <c r="M93" s="7"/>
    </row>
    <row r="94" spans="1:13" s="4" customFormat="1" x14ac:dyDescent="0.35">
      <c r="A94" s="6">
        <v>44469</v>
      </c>
      <c r="B94" s="6">
        <v>44377</v>
      </c>
      <c r="C94" s="6">
        <v>44427</v>
      </c>
      <c r="D94" s="4" t="s">
        <v>535</v>
      </c>
      <c r="E94" s="7" t="s">
        <v>279</v>
      </c>
      <c r="F94" s="7" t="s">
        <v>279</v>
      </c>
      <c r="G94" s="4" t="s">
        <v>524</v>
      </c>
      <c r="H94" s="7" t="s">
        <v>265</v>
      </c>
      <c r="I94" s="8" t="s">
        <v>267</v>
      </c>
      <c r="J94" s="7" t="s">
        <v>232</v>
      </c>
      <c r="K94" s="7" t="s">
        <v>8</v>
      </c>
      <c r="L94" s="7" t="s">
        <v>280</v>
      </c>
      <c r="M94" s="7"/>
    </row>
    <row r="95" spans="1:13" s="4" customFormat="1" x14ac:dyDescent="0.35">
      <c r="A95" s="6">
        <v>44469</v>
      </c>
      <c r="B95" s="6">
        <v>44377</v>
      </c>
      <c r="C95" s="6">
        <v>44427</v>
      </c>
      <c r="D95" s="4" t="s">
        <v>535</v>
      </c>
      <c r="E95" s="7" t="s">
        <v>282</v>
      </c>
      <c r="F95" s="7" t="s">
        <v>282</v>
      </c>
      <c r="G95" s="4" t="s">
        <v>524</v>
      </c>
      <c r="H95" s="7" t="s">
        <v>281</v>
      </c>
      <c r="I95" s="8" t="s">
        <v>283</v>
      </c>
      <c r="J95" s="7" t="s">
        <v>284</v>
      </c>
      <c r="K95" s="7" t="s">
        <v>8</v>
      </c>
      <c r="L95" s="7" t="s">
        <v>158</v>
      </c>
      <c r="M95" s="7"/>
    </row>
    <row r="96" spans="1:13" s="4" customFormat="1" x14ac:dyDescent="0.35">
      <c r="A96" s="6">
        <v>44469</v>
      </c>
      <c r="B96" s="6">
        <v>44377</v>
      </c>
      <c r="C96" s="6">
        <v>44427</v>
      </c>
      <c r="D96" s="4" t="s">
        <v>535</v>
      </c>
      <c r="E96" s="7" t="s">
        <v>285</v>
      </c>
      <c r="F96" s="7" t="s">
        <v>285</v>
      </c>
      <c r="G96" s="4" t="s">
        <v>524</v>
      </c>
      <c r="H96" s="7" t="s">
        <v>281</v>
      </c>
      <c r="I96" s="8" t="s">
        <v>283</v>
      </c>
      <c r="J96" s="7" t="s">
        <v>284</v>
      </c>
      <c r="K96" s="7" t="s">
        <v>8</v>
      </c>
      <c r="L96" s="7" t="s">
        <v>160</v>
      </c>
      <c r="M96" s="7"/>
    </row>
    <row r="97" spans="1:13" s="4" customFormat="1" x14ac:dyDescent="0.35">
      <c r="A97" s="6">
        <v>44469</v>
      </c>
      <c r="B97" s="6">
        <v>44377</v>
      </c>
      <c r="C97" s="6">
        <v>44427</v>
      </c>
      <c r="D97" s="4" t="s">
        <v>535</v>
      </c>
      <c r="E97" s="7" t="s">
        <v>286</v>
      </c>
      <c r="F97" s="7" t="s">
        <v>286</v>
      </c>
      <c r="G97" s="4" t="s">
        <v>524</v>
      </c>
      <c r="H97" s="7" t="s">
        <v>281</v>
      </c>
      <c r="I97" s="8" t="s">
        <v>283</v>
      </c>
      <c r="J97" s="7" t="s">
        <v>284</v>
      </c>
      <c r="K97" s="7" t="s">
        <v>8</v>
      </c>
      <c r="L97" s="7" t="s">
        <v>162</v>
      </c>
      <c r="M97" s="7"/>
    </row>
    <row r="98" spans="1:13" s="4" customFormat="1" x14ac:dyDescent="0.35">
      <c r="A98" s="6">
        <v>44469</v>
      </c>
      <c r="B98" s="6">
        <v>44377</v>
      </c>
      <c r="C98" s="6">
        <v>44427</v>
      </c>
      <c r="D98" s="4" t="s">
        <v>535</v>
      </c>
      <c r="E98" s="7" t="s">
        <v>287</v>
      </c>
      <c r="F98" s="7" t="s">
        <v>287</v>
      </c>
      <c r="G98" s="4" t="s">
        <v>524</v>
      </c>
      <c r="H98" s="7" t="s">
        <v>281</v>
      </c>
      <c r="I98" s="8" t="s">
        <v>283</v>
      </c>
      <c r="J98" s="7" t="s">
        <v>284</v>
      </c>
      <c r="K98" s="7" t="s">
        <v>8</v>
      </c>
      <c r="L98" s="7" t="s">
        <v>164</v>
      </c>
      <c r="M98" s="7"/>
    </row>
    <row r="99" spans="1:13" s="4" customFormat="1" x14ac:dyDescent="0.35">
      <c r="A99" s="6">
        <v>44469</v>
      </c>
      <c r="B99" s="6">
        <v>44377</v>
      </c>
      <c r="C99" s="6">
        <v>44427</v>
      </c>
      <c r="D99" s="4" t="s">
        <v>535</v>
      </c>
      <c r="E99" s="7" t="s">
        <v>288</v>
      </c>
      <c r="F99" s="7" t="s">
        <v>288</v>
      </c>
      <c r="G99" s="4" t="s">
        <v>524</v>
      </c>
      <c r="H99" s="7" t="s">
        <v>281</v>
      </c>
      <c r="I99" s="8" t="s">
        <v>283</v>
      </c>
      <c r="J99" s="7" t="s">
        <v>284</v>
      </c>
      <c r="K99" s="7" t="s">
        <v>8</v>
      </c>
      <c r="L99" s="7" t="s">
        <v>166</v>
      </c>
      <c r="M99" s="7"/>
    </row>
    <row r="100" spans="1:13" s="4" customFormat="1" x14ac:dyDescent="0.35">
      <c r="A100" s="6">
        <v>44469</v>
      </c>
      <c r="B100" s="6">
        <v>44377</v>
      </c>
      <c r="C100" s="6">
        <v>44427</v>
      </c>
      <c r="D100" s="4" t="s">
        <v>535</v>
      </c>
      <c r="E100" s="7" t="s">
        <v>289</v>
      </c>
      <c r="F100" s="7" t="s">
        <v>289</v>
      </c>
      <c r="G100" s="4" t="s">
        <v>524</v>
      </c>
      <c r="H100" s="7" t="s">
        <v>281</v>
      </c>
      <c r="I100" s="8" t="s">
        <v>283</v>
      </c>
      <c r="J100" s="7" t="s">
        <v>284</v>
      </c>
      <c r="K100" s="7" t="s">
        <v>8</v>
      </c>
      <c r="L100" s="7" t="s">
        <v>168</v>
      </c>
      <c r="M100" s="7"/>
    </row>
    <row r="101" spans="1:13" s="4" customFormat="1" x14ac:dyDescent="0.35">
      <c r="A101" s="6">
        <v>44469</v>
      </c>
      <c r="B101" s="6">
        <v>44377</v>
      </c>
      <c r="C101" s="6">
        <v>44427</v>
      </c>
      <c r="D101" s="4" t="s">
        <v>535</v>
      </c>
      <c r="E101" s="7" t="s">
        <v>290</v>
      </c>
      <c r="F101" s="7" t="s">
        <v>290</v>
      </c>
      <c r="G101" s="4" t="s">
        <v>524</v>
      </c>
      <c r="H101" s="7" t="s">
        <v>281</v>
      </c>
      <c r="I101" s="8" t="s">
        <v>283</v>
      </c>
      <c r="J101" s="7" t="s">
        <v>284</v>
      </c>
      <c r="K101" s="7" t="s">
        <v>8</v>
      </c>
      <c r="L101" s="7" t="s">
        <v>170</v>
      </c>
      <c r="M101" s="7"/>
    </row>
    <row r="102" spans="1:13" s="4" customFormat="1" x14ac:dyDescent="0.35">
      <c r="A102" s="6">
        <v>44469</v>
      </c>
      <c r="B102" s="6">
        <v>44377</v>
      </c>
      <c r="C102" s="6">
        <v>44427</v>
      </c>
      <c r="D102" s="4" t="s">
        <v>535</v>
      </c>
      <c r="E102" s="7" t="s">
        <v>291</v>
      </c>
      <c r="F102" s="7" t="s">
        <v>291</v>
      </c>
      <c r="G102" s="4" t="s">
        <v>524</v>
      </c>
      <c r="H102" s="7" t="s">
        <v>234</v>
      </c>
      <c r="I102" s="8" t="s">
        <v>292</v>
      </c>
      <c r="J102" s="7" t="s">
        <v>284</v>
      </c>
      <c r="K102" s="7" t="s">
        <v>8</v>
      </c>
      <c r="L102" s="7" t="s">
        <v>293</v>
      </c>
      <c r="M102" s="7"/>
    </row>
    <row r="103" spans="1:13" s="4" customFormat="1" x14ac:dyDescent="0.35">
      <c r="A103" s="6">
        <v>44469</v>
      </c>
      <c r="B103" s="6">
        <v>44377</v>
      </c>
      <c r="C103" s="6">
        <v>44427</v>
      </c>
      <c r="D103" s="4" t="s">
        <v>535</v>
      </c>
      <c r="E103" s="7" t="s">
        <v>294</v>
      </c>
      <c r="F103" s="7" t="s">
        <v>294</v>
      </c>
      <c r="G103" s="4" t="s">
        <v>524</v>
      </c>
      <c r="H103" s="7" t="s">
        <v>234</v>
      </c>
      <c r="I103" s="8" t="s">
        <v>292</v>
      </c>
      <c r="J103" s="7" t="s">
        <v>284</v>
      </c>
      <c r="K103" s="7" t="s">
        <v>8</v>
      </c>
      <c r="L103" s="7" t="s">
        <v>295</v>
      </c>
      <c r="M103" s="7"/>
    </row>
    <row r="104" spans="1:13" s="4" customFormat="1" x14ac:dyDescent="0.35">
      <c r="A104" s="6">
        <v>44469</v>
      </c>
      <c r="B104" s="6">
        <v>44377</v>
      </c>
      <c r="C104" s="6">
        <v>44427</v>
      </c>
      <c r="D104" s="4" t="s">
        <v>535</v>
      </c>
      <c r="E104" s="7" t="s">
        <v>296</v>
      </c>
      <c r="F104" s="7" t="s">
        <v>296</v>
      </c>
      <c r="G104" s="4" t="s">
        <v>524</v>
      </c>
      <c r="H104" s="7" t="s">
        <v>234</v>
      </c>
      <c r="I104" s="8" t="s">
        <v>292</v>
      </c>
      <c r="J104" s="7" t="s">
        <v>284</v>
      </c>
      <c r="K104" s="7" t="s">
        <v>8</v>
      </c>
      <c r="L104" s="7" t="s">
        <v>297</v>
      </c>
      <c r="M104" s="7"/>
    </row>
    <row r="105" spans="1:13" s="4" customFormat="1" x14ac:dyDescent="0.35">
      <c r="A105" s="6">
        <v>44469</v>
      </c>
      <c r="B105" s="6">
        <v>44377</v>
      </c>
      <c r="C105" s="6">
        <v>44427</v>
      </c>
      <c r="D105" s="4" t="s">
        <v>535</v>
      </c>
      <c r="E105" s="7" t="s">
        <v>298</v>
      </c>
      <c r="F105" s="7" t="s">
        <v>298</v>
      </c>
      <c r="G105" s="4" t="s">
        <v>524</v>
      </c>
      <c r="H105" s="7" t="s">
        <v>234</v>
      </c>
      <c r="I105" s="8" t="s">
        <v>292</v>
      </c>
      <c r="J105" s="7" t="s">
        <v>284</v>
      </c>
      <c r="K105" s="7" t="s">
        <v>8</v>
      </c>
      <c r="L105" s="7" t="s">
        <v>299</v>
      </c>
      <c r="M105" s="7"/>
    </row>
    <row r="106" spans="1:13" s="4" customFormat="1" x14ac:dyDescent="0.35">
      <c r="A106" s="6">
        <v>44469</v>
      </c>
      <c r="B106" s="6">
        <v>44377</v>
      </c>
      <c r="C106" s="6">
        <v>44427</v>
      </c>
      <c r="D106" s="4" t="s">
        <v>535</v>
      </c>
      <c r="E106" s="7" t="s">
        <v>300</v>
      </c>
      <c r="F106" s="7" t="s">
        <v>300</v>
      </c>
      <c r="G106" s="4" t="s">
        <v>524</v>
      </c>
      <c r="H106" s="7" t="s">
        <v>234</v>
      </c>
      <c r="I106" s="8" t="s">
        <v>292</v>
      </c>
      <c r="J106" s="7" t="s">
        <v>284</v>
      </c>
      <c r="K106" s="7" t="s">
        <v>8</v>
      </c>
      <c r="L106" s="7" t="s">
        <v>301</v>
      </c>
      <c r="M106" s="7"/>
    </row>
    <row r="107" spans="1:13" s="4" customFormat="1" x14ac:dyDescent="0.35">
      <c r="A107" s="6">
        <v>44469</v>
      </c>
      <c r="B107" s="6">
        <v>44377</v>
      </c>
      <c r="C107" s="6">
        <v>44427</v>
      </c>
      <c r="D107" s="4" t="s">
        <v>535</v>
      </c>
      <c r="E107" s="7" t="s">
        <v>302</v>
      </c>
      <c r="F107" s="7" t="s">
        <v>302</v>
      </c>
      <c r="G107" s="4" t="s">
        <v>524</v>
      </c>
      <c r="H107" s="7" t="s">
        <v>234</v>
      </c>
      <c r="I107" s="8" t="s">
        <v>292</v>
      </c>
      <c r="J107" s="7" t="s">
        <v>284</v>
      </c>
      <c r="K107" s="7" t="s">
        <v>8</v>
      </c>
      <c r="L107" s="7" t="s">
        <v>303</v>
      </c>
      <c r="M107" s="7"/>
    </row>
    <row r="108" spans="1:13" s="4" customFormat="1" x14ac:dyDescent="0.35">
      <c r="A108" s="6">
        <v>44469</v>
      </c>
      <c r="B108" s="6">
        <v>44377</v>
      </c>
      <c r="C108" s="6">
        <v>44427</v>
      </c>
      <c r="D108" s="4" t="s">
        <v>535</v>
      </c>
      <c r="E108" s="7" t="s">
        <v>304</v>
      </c>
      <c r="F108" s="7" t="s">
        <v>304</v>
      </c>
      <c r="G108" s="4" t="s">
        <v>524</v>
      </c>
      <c r="H108" s="7" t="s">
        <v>234</v>
      </c>
      <c r="I108" s="8" t="s">
        <v>292</v>
      </c>
      <c r="J108" s="7" t="s">
        <v>284</v>
      </c>
      <c r="K108" s="7" t="s">
        <v>8</v>
      </c>
      <c r="L108" s="7" t="s">
        <v>305</v>
      </c>
      <c r="M108" s="7"/>
    </row>
    <row r="109" spans="1:13" s="4" customFormat="1" x14ac:dyDescent="0.35">
      <c r="A109" s="6">
        <v>44469</v>
      </c>
      <c r="B109" s="6">
        <v>44377</v>
      </c>
      <c r="C109" s="6">
        <v>44427</v>
      </c>
      <c r="D109" s="4" t="s">
        <v>535</v>
      </c>
      <c r="E109" s="7" t="s">
        <v>307</v>
      </c>
      <c r="F109" s="7" t="s">
        <v>307</v>
      </c>
      <c r="G109" s="4" t="s">
        <v>524</v>
      </c>
      <c r="H109" s="7" t="s">
        <v>306</v>
      </c>
      <c r="I109" s="8" t="s">
        <v>308</v>
      </c>
      <c r="J109" s="7" t="s">
        <v>284</v>
      </c>
      <c r="K109" s="7" t="s">
        <v>8</v>
      </c>
      <c r="L109" s="7" t="s">
        <v>309</v>
      </c>
      <c r="M109" s="7"/>
    </row>
    <row r="110" spans="1:13" s="4" customFormat="1" x14ac:dyDescent="0.35">
      <c r="A110" s="6">
        <v>44469</v>
      </c>
      <c r="B110" s="6">
        <v>44377</v>
      </c>
      <c r="C110" s="6">
        <v>44427</v>
      </c>
      <c r="D110" s="4" t="s">
        <v>535</v>
      </c>
      <c r="E110" s="7" t="s">
        <v>310</v>
      </c>
      <c r="F110" s="7" t="s">
        <v>310</v>
      </c>
      <c r="G110" s="4" t="s">
        <v>524</v>
      </c>
      <c r="H110" s="7" t="s">
        <v>306</v>
      </c>
      <c r="I110" s="8" t="s">
        <v>308</v>
      </c>
      <c r="J110" s="7" t="s">
        <v>284</v>
      </c>
      <c r="K110" s="7" t="s">
        <v>8</v>
      </c>
      <c r="L110" s="7" t="s">
        <v>311</v>
      </c>
      <c r="M110" s="7"/>
    </row>
    <row r="111" spans="1:13" s="4" customFormat="1" x14ac:dyDescent="0.35">
      <c r="A111" s="6">
        <v>44469</v>
      </c>
      <c r="B111" s="6">
        <v>44377</v>
      </c>
      <c r="C111" s="6">
        <v>44427</v>
      </c>
      <c r="D111" s="4" t="s">
        <v>535</v>
      </c>
      <c r="E111" s="7" t="s">
        <v>312</v>
      </c>
      <c r="F111" s="7" t="s">
        <v>312</v>
      </c>
      <c r="G111" s="4" t="s">
        <v>524</v>
      </c>
      <c r="H111" s="7" t="s">
        <v>306</v>
      </c>
      <c r="I111" s="8" t="s">
        <v>308</v>
      </c>
      <c r="J111" s="7" t="s">
        <v>284</v>
      </c>
      <c r="K111" s="7" t="s">
        <v>8</v>
      </c>
      <c r="L111" s="7" t="s">
        <v>313</v>
      </c>
      <c r="M111" s="7"/>
    </row>
    <row r="112" spans="1:13" s="4" customFormat="1" x14ac:dyDescent="0.35">
      <c r="A112" s="6">
        <v>44469</v>
      </c>
      <c r="B112" s="6">
        <v>44377</v>
      </c>
      <c r="C112" s="6">
        <v>44427</v>
      </c>
      <c r="D112" s="4" t="s">
        <v>535</v>
      </c>
      <c r="E112" s="7" t="s">
        <v>314</v>
      </c>
      <c r="F112" s="7" t="s">
        <v>314</v>
      </c>
      <c r="G112" s="4" t="s">
        <v>524</v>
      </c>
      <c r="H112" s="7" t="s">
        <v>306</v>
      </c>
      <c r="I112" s="8" t="s">
        <v>308</v>
      </c>
      <c r="J112" s="7" t="s">
        <v>284</v>
      </c>
      <c r="K112" s="7" t="s">
        <v>8</v>
      </c>
      <c r="L112" s="7" t="s">
        <v>315</v>
      </c>
      <c r="M112" s="7"/>
    </row>
    <row r="113" spans="1:13" s="4" customFormat="1" x14ac:dyDescent="0.35">
      <c r="A113" s="6">
        <v>44469</v>
      </c>
      <c r="B113" s="6">
        <v>44377</v>
      </c>
      <c r="C113" s="6">
        <v>44427</v>
      </c>
      <c r="D113" s="4" t="s">
        <v>535</v>
      </c>
      <c r="E113" s="7" t="s">
        <v>316</v>
      </c>
      <c r="F113" s="7" t="s">
        <v>316</v>
      </c>
      <c r="G113" s="4" t="s">
        <v>524</v>
      </c>
      <c r="H113" s="7" t="s">
        <v>306</v>
      </c>
      <c r="I113" s="8" t="s">
        <v>308</v>
      </c>
      <c r="J113" s="7" t="s">
        <v>284</v>
      </c>
      <c r="K113" s="7" t="s">
        <v>8</v>
      </c>
      <c r="L113" s="7" t="s">
        <v>317</v>
      </c>
      <c r="M113" s="7"/>
    </row>
    <row r="114" spans="1:13" s="4" customFormat="1" x14ac:dyDescent="0.35">
      <c r="A114" s="6">
        <v>44469</v>
      </c>
      <c r="B114" s="6">
        <v>44377</v>
      </c>
      <c r="C114" s="6">
        <v>44427</v>
      </c>
      <c r="D114" s="4" t="s">
        <v>535</v>
      </c>
      <c r="E114" s="7" t="s">
        <v>318</v>
      </c>
      <c r="F114" s="7" t="s">
        <v>318</v>
      </c>
      <c r="G114" s="4" t="s">
        <v>524</v>
      </c>
      <c r="H114" s="7" t="s">
        <v>306</v>
      </c>
      <c r="I114" s="8" t="s">
        <v>308</v>
      </c>
      <c r="J114" s="7" t="s">
        <v>284</v>
      </c>
      <c r="K114" s="7" t="s">
        <v>8</v>
      </c>
      <c r="L114" s="7" t="s">
        <v>319</v>
      </c>
      <c r="M114" s="7"/>
    </row>
    <row r="115" spans="1:13" s="4" customFormat="1" x14ac:dyDescent="0.35">
      <c r="A115" s="6">
        <v>44469</v>
      </c>
      <c r="B115" s="6">
        <v>44377</v>
      </c>
      <c r="C115" s="6">
        <v>44427</v>
      </c>
      <c r="D115" s="4" t="s">
        <v>535</v>
      </c>
      <c r="E115" s="7" t="s">
        <v>320</v>
      </c>
      <c r="F115" s="7" t="s">
        <v>320</v>
      </c>
      <c r="G115" s="4" t="s">
        <v>524</v>
      </c>
      <c r="H115" s="7" t="s">
        <v>306</v>
      </c>
      <c r="I115" s="8" t="s">
        <v>308</v>
      </c>
      <c r="J115" s="7" t="s">
        <v>284</v>
      </c>
      <c r="K115" s="7" t="s">
        <v>8</v>
      </c>
      <c r="L115" s="7" t="s">
        <v>321</v>
      </c>
      <c r="M115" s="7"/>
    </row>
    <row r="116" spans="1:13" s="4" customFormat="1" x14ac:dyDescent="0.35">
      <c r="A116" s="6">
        <v>44469</v>
      </c>
      <c r="B116" s="6">
        <v>44377</v>
      </c>
      <c r="C116" s="6">
        <v>44427</v>
      </c>
      <c r="D116" s="4" t="s">
        <v>535</v>
      </c>
      <c r="E116" s="7" t="s">
        <v>322</v>
      </c>
      <c r="F116" s="7" t="s">
        <v>322</v>
      </c>
      <c r="G116" s="4" t="s">
        <v>524</v>
      </c>
      <c r="H116" s="7" t="s">
        <v>203</v>
      </c>
      <c r="I116" s="8" t="s">
        <v>323</v>
      </c>
      <c r="J116" s="7" t="s">
        <v>284</v>
      </c>
      <c r="K116" s="7" t="s">
        <v>8</v>
      </c>
      <c r="L116" s="7" t="s">
        <v>324</v>
      </c>
      <c r="M116" s="7"/>
    </row>
    <row r="117" spans="1:13" s="4" customFormat="1" x14ac:dyDescent="0.35">
      <c r="A117" s="6">
        <v>44469</v>
      </c>
      <c r="B117" s="6">
        <v>44377</v>
      </c>
      <c r="C117" s="6">
        <v>44427</v>
      </c>
      <c r="D117" s="4" t="s">
        <v>535</v>
      </c>
      <c r="E117" s="7" t="s">
        <v>325</v>
      </c>
      <c r="F117" s="7" t="s">
        <v>325</v>
      </c>
      <c r="G117" s="4" t="s">
        <v>524</v>
      </c>
      <c r="H117" s="7" t="s">
        <v>203</v>
      </c>
      <c r="I117" s="8" t="s">
        <v>323</v>
      </c>
      <c r="J117" s="7" t="s">
        <v>284</v>
      </c>
      <c r="K117" s="7" t="s">
        <v>8</v>
      </c>
      <c r="L117" s="7" t="s">
        <v>326</v>
      </c>
      <c r="M117" s="7"/>
    </row>
    <row r="118" spans="1:13" s="4" customFormat="1" x14ac:dyDescent="0.35">
      <c r="A118" s="6">
        <v>44469</v>
      </c>
      <c r="B118" s="6">
        <v>44377</v>
      </c>
      <c r="C118" s="6">
        <v>44427</v>
      </c>
      <c r="D118" s="4" t="s">
        <v>535</v>
      </c>
      <c r="E118" s="7" t="s">
        <v>327</v>
      </c>
      <c r="F118" s="7" t="s">
        <v>327</v>
      </c>
      <c r="G118" s="4" t="s">
        <v>524</v>
      </c>
      <c r="H118" s="7" t="s">
        <v>203</v>
      </c>
      <c r="I118" s="8" t="s">
        <v>323</v>
      </c>
      <c r="J118" s="7" t="s">
        <v>284</v>
      </c>
      <c r="K118" s="7" t="s">
        <v>8</v>
      </c>
      <c r="L118" s="7" t="s">
        <v>328</v>
      </c>
      <c r="M118" s="7"/>
    </row>
    <row r="119" spans="1:13" s="4" customFormat="1" x14ac:dyDescent="0.35">
      <c r="A119" s="6">
        <v>44469</v>
      </c>
      <c r="B119" s="6">
        <v>44377</v>
      </c>
      <c r="C119" s="6">
        <v>44427</v>
      </c>
      <c r="D119" s="4" t="s">
        <v>535</v>
      </c>
      <c r="E119" s="7" t="s">
        <v>329</v>
      </c>
      <c r="F119" s="7" t="s">
        <v>329</v>
      </c>
      <c r="G119" s="4" t="s">
        <v>524</v>
      </c>
      <c r="H119" s="7" t="s">
        <v>203</v>
      </c>
      <c r="I119" s="8" t="s">
        <v>323</v>
      </c>
      <c r="J119" s="7" t="s">
        <v>284</v>
      </c>
      <c r="K119" s="7" t="s">
        <v>8</v>
      </c>
      <c r="L119" s="7" t="s">
        <v>330</v>
      </c>
      <c r="M119" s="7"/>
    </row>
    <row r="120" spans="1:13" s="4" customFormat="1" x14ac:dyDescent="0.35">
      <c r="A120" s="6">
        <v>44469</v>
      </c>
      <c r="B120" s="6">
        <v>44377</v>
      </c>
      <c r="C120" s="6">
        <v>44427</v>
      </c>
      <c r="D120" s="4" t="s">
        <v>535</v>
      </c>
      <c r="E120" s="7" t="s">
        <v>331</v>
      </c>
      <c r="F120" s="7" t="s">
        <v>331</v>
      </c>
      <c r="G120" s="4" t="s">
        <v>524</v>
      </c>
      <c r="H120" s="7" t="s">
        <v>203</v>
      </c>
      <c r="I120" s="8" t="s">
        <v>323</v>
      </c>
      <c r="J120" s="7" t="s">
        <v>284</v>
      </c>
      <c r="K120" s="7" t="s">
        <v>8</v>
      </c>
      <c r="L120" s="7" t="s">
        <v>332</v>
      </c>
      <c r="M120" s="7"/>
    </row>
    <row r="121" spans="1:13" s="4" customFormat="1" x14ac:dyDescent="0.35">
      <c r="A121" s="6">
        <v>44469</v>
      </c>
      <c r="B121" s="6">
        <v>44377</v>
      </c>
      <c r="C121" s="6">
        <v>44427</v>
      </c>
      <c r="D121" s="4" t="s">
        <v>535</v>
      </c>
      <c r="E121" s="7" t="s">
        <v>333</v>
      </c>
      <c r="F121" s="7" t="s">
        <v>333</v>
      </c>
      <c r="G121" s="4" t="s">
        <v>524</v>
      </c>
      <c r="H121" s="7" t="s">
        <v>203</v>
      </c>
      <c r="I121" s="8" t="s">
        <v>323</v>
      </c>
      <c r="J121" s="7" t="s">
        <v>284</v>
      </c>
      <c r="K121" s="7" t="s">
        <v>8</v>
      </c>
      <c r="L121" s="7" t="s">
        <v>334</v>
      </c>
      <c r="M121" s="7"/>
    </row>
    <row r="122" spans="1:13" s="4" customFormat="1" x14ac:dyDescent="0.35">
      <c r="A122" s="6">
        <v>44469</v>
      </c>
      <c r="B122" s="6">
        <v>44377</v>
      </c>
      <c r="C122" s="6">
        <v>44427</v>
      </c>
      <c r="D122" s="4" t="s">
        <v>535</v>
      </c>
      <c r="E122" s="7" t="s">
        <v>335</v>
      </c>
      <c r="F122" s="7" t="s">
        <v>335</v>
      </c>
      <c r="G122" s="4" t="s">
        <v>524</v>
      </c>
      <c r="H122" s="7" t="s">
        <v>203</v>
      </c>
      <c r="I122" s="8" t="s">
        <v>323</v>
      </c>
      <c r="J122" s="7" t="s">
        <v>284</v>
      </c>
      <c r="K122" s="7" t="s">
        <v>8</v>
      </c>
      <c r="L122" s="7" t="s">
        <v>336</v>
      </c>
      <c r="M122" s="7"/>
    </row>
    <row r="123" spans="1:13" s="4" customFormat="1" x14ac:dyDescent="0.35">
      <c r="A123" s="6">
        <v>44469</v>
      </c>
      <c r="B123" s="6">
        <v>44377</v>
      </c>
      <c r="C123" s="6">
        <v>44427</v>
      </c>
      <c r="D123" s="4" t="s">
        <v>535</v>
      </c>
      <c r="E123" s="7" t="s">
        <v>338</v>
      </c>
      <c r="F123" s="7" t="s">
        <v>338</v>
      </c>
      <c r="G123" s="4" t="s">
        <v>524</v>
      </c>
      <c r="H123" s="7" t="s">
        <v>337</v>
      </c>
      <c r="I123" s="7" t="s">
        <v>339</v>
      </c>
      <c r="J123" s="7" t="s">
        <v>232</v>
      </c>
      <c r="K123" s="7" t="s">
        <v>8</v>
      </c>
      <c r="L123" s="7" t="s">
        <v>222</v>
      </c>
      <c r="M123" s="7" t="s">
        <v>340</v>
      </c>
    </row>
    <row r="124" spans="1:13" s="4" customFormat="1" x14ac:dyDescent="0.35">
      <c r="A124" s="6">
        <v>44469</v>
      </c>
      <c r="B124" s="6">
        <v>44377</v>
      </c>
      <c r="C124" s="6">
        <v>44427</v>
      </c>
      <c r="D124" s="4" t="s">
        <v>535</v>
      </c>
      <c r="E124" s="7" t="s">
        <v>342</v>
      </c>
      <c r="F124" s="7" t="s">
        <v>342</v>
      </c>
      <c r="G124" s="4" t="s">
        <v>524</v>
      </c>
      <c r="H124" s="7" t="s">
        <v>341</v>
      </c>
      <c r="I124" s="7" t="s">
        <v>343</v>
      </c>
      <c r="J124" s="7" t="s">
        <v>284</v>
      </c>
      <c r="K124" s="7" t="s">
        <v>8</v>
      </c>
      <c r="L124" s="7" t="s">
        <v>222</v>
      </c>
      <c r="M124" s="7" t="s">
        <v>344</v>
      </c>
    </row>
    <row r="125" spans="1:13" s="4" customFormat="1" x14ac:dyDescent="0.35">
      <c r="A125" s="6">
        <v>44469</v>
      </c>
      <c r="B125" s="6">
        <v>44377</v>
      </c>
      <c r="C125" s="6">
        <v>44427</v>
      </c>
      <c r="D125" s="4" t="s">
        <v>535</v>
      </c>
      <c r="E125" s="7" t="s">
        <v>345</v>
      </c>
      <c r="F125" s="7" t="s">
        <v>345</v>
      </c>
      <c r="G125" s="4" t="s">
        <v>524</v>
      </c>
      <c r="H125" s="7" t="s">
        <v>0</v>
      </c>
      <c r="I125" s="7" t="s">
        <v>3</v>
      </c>
      <c r="J125" s="7" t="s">
        <v>4</v>
      </c>
      <c r="K125" s="7" t="s">
        <v>2</v>
      </c>
      <c r="L125" s="7" t="b">
        <v>0</v>
      </c>
      <c r="M125" s="7" t="s">
        <v>5</v>
      </c>
    </row>
    <row r="126" spans="1:13" x14ac:dyDescent="0.35">
      <c r="A126" s="6">
        <v>44469</v>
      </c>
      <c r="B126" s="6">
        <v>44377</v>
      </c>
      <c r="C126" s="6">
        <v>44427</v>
      </c>
      <c r="D126" s="4" t="s">
        <v>540</v>
      </c>
      <c r="E126" s="7" t="s">
        <v>347</v>
      </c>
      <c r="F126" s="7" t="s">
        <v>347</v>
      </c>
      <c r="G126" s="7" t="s">
        <v>525</v>
      </c>
      <c r="H126" s="7" t="s">
        <v>346</v>
      </c>
      <c r="I126" s="8" t="s">
        <v>348</v>
      </c>
      <c r="J126" s="7" t="s">
        <v>349</v>
      </c>
      <c r="K126" s="7" t="s">
        <v>8</v>
      </c>
      <c r="L126" s="7" t="s">
        <v>350</v>
      </c>
    </row>
    <row r="127" spans="1:13" x14ac:dyDescent="0.35">
      <c r="A127" s="6">
        <v>44469</v>
      </c>
      <c r="B127" s="6">
        <v>44377</v>
      </c>
      <c r="C127" s="6">
        <v>44427</v>
      </c>
      <c r="D127" s="7" t="s">
        <v>541</v>
      </c>
      <c r="E127" s="7" t="s">
        <v>352</v>
      </c>
      <c r="F127" s="7" t="s">
        <v>352</v>
      </c>
      <c r="G127" s="7" t="s">
        <v>525</v>
      </c>
      <c r="H127" s="7" t="s">
        <v>351</v>
      </c>
      <c r="I127" s="8" t="s">
        <v>353</v>
      </c>
      <c r="J127" s="7" t="s">
        <v>349</v>
      </c>
      <c r="K127" s="7" t="s">
        <v>8</v>
      </c>
      <c r="L127" s="7" t="s">
        <v>354</v>
      </c>
    </row>
    <row r="128" spans="1:13" x14ac:dyDescent="0.35">
      <c r="A128" s="6">
        <v>44469</v>
      </c>
      <c r="B128" s="6">
        <v>44377</v>
      </c>
      <c r="C128" s="6">
        <v>44427</v>
      </c>
      <c r="D128" s="7" t="s">
        <v>541</v>
      </c>
      <c r="E128" s="7" t="s">
        <v>356</v>
      </c>
      <c r="F128" s="7" t="s">
        <v>356</v>
      </c>
      <c r="G128" s="7" t="s">
        <v>525</v>
      </c>
      <c r="H128" s="7" t="s">
        <v>355</v>
      </c>
      <c r="I128" s="8" t="s">
        <v>357</v>
      </c>
      <c r="J128" s="7" t="s">
        <v>349</v>
      </c>
      <c r="K128" s="7" t="s">
        <v>8</v>
      </c>
      <c r="L128" s="7" t="s">
        <v>358</v>
      </c>
    </row>
    <row r="129" spans="1:12" x14ac:dyDescent="0.35">
      <c r="A129" s="6">
        <v>44469</v>
      </c>
      <c r="B129" s="6">
        <v>44377</v>
      </c>
      <c r="C129" s="6">
        <v>44427</v>
      </c>
      <c r="D129" s="7" t="s">
        <v>541</v>
      </c>
      <c r="E129" s="7" t="s">
        <v>360</v>
      </c>
      <c r="F129" s="7" t="s">
        <v>360</v>
      </c>
      <c r="G129" s="7" t="s">
        <v>525</v>
      </c>
      <c r="H129" s="7" t="s">
        <v>359</v>
      </c>
      <c r="I129" s="8" t="s">
        <v>361</v>
      </c>
      <c r="J129" s="7" t="s">
        <v>349</v>
      </c>
      <c r="K129" s="7" t="s">
        <v>8</v>
      </c>
      <c r="L129" s="7" t="s">
        <v>362</v>
      </c>
    </row>
    <row r="130" spans="1:12" x14ac:dyDescent="0.35">
      <c r="A130" s="6">
        <v>44469</v>
      </c>
      <c r="B130" s="6">
        <v>44377</v>
      </c>
      <c r="C130" s="6">
        <v>44427</v>
      </c>
      <c r="D130" s="7" t="s">
        <v>541</v>
      </c>
      <c r="E130" s="7" t="s">
        <v>364</v>
      </c>
      <c r="F130" s="7" t="s">
        <v>364</v>
      </c>
      <c r="G130" s="7" t="s">
        <v>525</v>
      </c>
      <c r="H130" s="7" t="s">
        <v>363</v>
      </c>
      <c r="I130" s="8" t="s">
        <v>365</v>
      </c>
      <c r="J130" s="7" t="s">
        <v>349</v>
      </c>
      <c r="K130" s="7" t="s">
        <v>8</v>
      </c>
      <c r="L130" s="7" t="s">
        <v>366</v>
      </c>
    </row>
    <row r="131" spans="1:12" x14ac:dyDescent="0.35">
      <c r="A131" s="6">
        <v>44469</v>
      </c>
      <c r="B131" s="6">
        <v>44377</v>
      </c>
      <c r="C131" s="6">
        <v>44427</v>
      </c>
      <c r="D131" s="7" t="s">
        <v>541</v>
      </c>
      <c r="E131" s="7" t="s">
        <v>368</v>
      </c>
      <c r="F131" s="7" t="s">
        <v>368</v>
      </c>
      <c r="G131" s="7" t="s">
        <v>525</v>
      </c>
      <c r="H131" s="7" t="s">
        <v>367</v>
      </c>
      <c r="I131" s="8" t="s">
        <v>369</v>
      </c>
      <c r="J131" s="7" t="s">
        <v>349</v>
      </c>
      <c r="K131" s="7" t="s">
        <v>8</v>
      </c>
      <c r="L131" s="7" t="s">
        <v>370</v>
      </c>
    </row>
    <row r="132" spans="1:12" x14ac:dyDescent="0.35">
      <c r="A132" s="6">
        <v>44469</v>
      </c>
      <c r="B132" s="6">
        <v>44377</v>
      </c>
      <c r="C132" s="6">
        <v>44427</v>
      </c>
      <c r="D132" s="7" t="s">
        <v>541</v>
      </c>
      <c r="E132" s="7" t="s">
        <v>372</v>
      </c>
      <c r="F132" s="7" t="s">
        <v>372</v>
      </c>
      <c r="G132" s="7" t="s">
        <v>525</v>
      </c>
      <c r="H132" s="7" t="s">
        <v>371</v>
      </c>
      <c r="I132" s="8" t="s">
        <v>373</v>
      </c>
      <c r="J132" s="7" t="s">
        <v>349</v>
      </c>
      <c r="K132" s="7" t="s">
        <v>8</v>
      </c>
      <c r="L132" s="7" t="s">
        <v>374</v>
      </c>
    </row>
    <row r="133" spans="1:12" x14ac:dyDescent="0.35">
      <c r="A133" s="6">
        <v>44469</v>
      </c>
      <c r="B133" s="6">
        <v>44377</v>
      </c>
      <c r="C133" s="6">
        <v>44427</v>
      </c>
      <c r="D133" s="7" t="s">
        <v>535</v>
      </c>
      <c r="E133" s="7" t="s">
        <v>375</v>
      </c>
      <c r="F133" s="7" t="s">
        <v>375</v>
      </c>
      <c r="G133" s="7" t="s">
        <v>525</v>
      </c>
      <c r="H133" s="7" t="s">
        <v>281</v>
      </c>
      <c r="I133" s="8" t="s">
        <v>376</v>
      </c>
      <c r="J133" s="7" t="s">
        <v>349</v>
      </c>
      <c r="K133" s="7" t="s">
        <v>8</v>
      </c>
      <c r="L133" s="7" t="s">
        <v>158</v>
      </c>
    </row>
    <row r="134" spans="1:12" x14ac:dyDescent="0.35">
      <c r="A134" s="6">
        <v>44469</v>
      </c>
      <c r="B134" s="6">
        <v>44377</v>
      </c>
      <c r="C134" s="6">
        <v>44427</v>
      </c>
      <c r="D134" s="7" t="s">
        <v>535</v>
      </c>
      <c r="E134" s="7" t="s">
        <v>377</v>
      </c>
      <c r="F134" s="7" t="s">
        <v>377</v>
      </c>
      <c r="G134" s="7" t="s">
        <v>525</v>
      </c>
      <c r="H134" s="7" t="s">
        <v>281</v>
      </c>
      <c r="I134" s="8" t="s">
        <v>376</v>
      </c>
      <c r="J134" s="7" t="s">
        <v>349</v>
      </c>
      <c r="K134" s="7" t="s">
        <v>8</v>
      </c>
      <c r="L134" s="7" t="s">
        <v>160</v>
      </c>
    </row>
    <row r="135" spans="1:12" x14ac:dyDescent="0.35">
      <c r="A135" s="6">
        <v>44469</v>
      </c>
      <c r="B135" s="6">
        <v>44377</v>
      </c>
      <c r="C135" s="6">
        <v>44427</v>
      </c>
      <c r="D135" s="7" t="s">
        <v>535</v>
      </c>
      <c r="E135" s="7" t="s">
        <v>378</v>
      </c>
      <c r="F135" s="7" t="s">
        <v>378</v>
      </c>
      <c r="G135" s="7" t="s">
        <v>525</v>
      </c>
      <c r="H135" s="7" t="s">
        <v>281</v>
      </c>
      <c r="I135" s="8" t="s">
        <v>376</v>
      </c>
      <c r="J135" s="7" t="s">
        <v>349</v>
      </c>
      <c r="K135" s="7" t="s">
        <v>8</v>
      </c>
      <c r="L135" s="7" t="s">
        <v>162</v>
      </c>
    </row>
    <row r="136" spans="1:12" x14ac:dyDescent="0.35">
      <c r="A136" s="6">
        <v>44469</v>
      </c>
      <c r="B136" s="6">
        <v>44377</v>
      </c>
      <c r="C136" s="6">
        <v>44427</v>
      </c>
      <c r="D136" s="7" t="s">
        <v>535</v>
      </c>
      <c r="E136" s="7" t="s">
        <v>379</v>
      </c>
      <c r="F136" s="7" t="s">
        <v>379</v>
      </c>
      <c r="G136" s="7" t="s">
        <v>525</v>
      </c>
      <c r="H136" s="7" t="s">
        <v>281</v>
      </c>
      <c r="I136" s="8" t="s">
        <v>376</v>
      </c>
      <c r="J136" s="7" t="s">
        <v>349</v>
      </c>
      <c r="K136" s="7" t="s">
        <v>8</v>
      </c>
      <c r="L136" s="7" t="s">
        <v>164</v>
      </c>
    </row>
    <row r="137" spans="1:12" x14ac:dyDescent="0.35">
      <c r="A137" s="6">
        <v>44469</v>
      </c>
      <c r="B137" s="6">
        <v>44377</v>
      </c>
      <c r="C137" s="6">
        <v>44427</v>
      </c>
      <c r="D137" s="7" t="s">
        <v>535</v>
      </c>
      <c r="E137" s="7" t="s">
        <v>380</v>
      </c>
      <c r="F137" s="7" t="s">
        <v>380</v>
      </c>
      <c r="G137" s="7" t="s">
        <v>525</v>
      </c>
      <c r="H137" s="7" t="s">
        <v>281</v>
      </c>
      <c r="I137" s="8" t="s">
        <v>376</v>
      </c>
      <c r="J137" s="7" t="s">
        <v>349</v>
      </c>
      <c r="K137" s="7" t="s">
        <v>8</v>
      </c>
      <c r="L137" s="7" t="s">
        <v>166</v>
      </c>
    </row>
    <row r="138" spans="1:12" x14ac:dyDescent="0.35">
      <c r="A138" s="6">
        <v>44469</v>
      </c>
      <c r="B138" s="6">
        <v>44377</v>
      </c>
      <c r="C138" s="6">
        <v>44427</v>
      </c>
      <c r="D138" s="7" t="s">
        <v>535</v>
      </c>
      <c r="E138" s="7" t="s">
        <v>381</v>
      </c>
      <c r="F138" s="7" t="s">
        <v>381</v>
      </c>
      <c r="G138" s="7" t="s">
        <v>525</v>
      </c>
      <c r="H138" s="7" t="s">
        <v>281</v>
      </c>
      <c r="I138" s="8" t="s">
        <v>376</v>
      </c>
      <c r="J138" s="7" t="s">
        <v>349</v>
      </c>
      <c r="K138" s="7" t="s">
        <v>8</v>
      </c>
      <c r="L138" s="7" t="s">
        <v>168</v>
      </c>
    </row>
    <row r="139" spans="1:12" x14ac:dyDescent="0.35">
      <c r="A139" s="6">
        <v>44469</v>
      </c>
      <c r="B139" s="6">
        <v>44377</v>
      </c>
      <c r="C139" s="6">
        <v>44427</v>
      </c>
      <c r="D139" s="7" t="s">
        <v>535</v>
      </c>
      <c r="E139" s="7" t="s">
        <v>382</v>
      </c>
      <c r="F139" s="7" t="s">
        <v>382</v>
      </c>
      <c r="G139" s="7" t="s">
        <v>525</v>
      </c>
      <c r="H139" s="7" t="s">
        <v>281</v>
      </c>
      <c r="I139" s="8" t="s">
        <v>376</v>
      </c>
      <c r="J139" s="7" t="s">
        <v>349</v>
      </c>
      <c r="K139" s="7" t="s">
        <v>8</v>
      </c>
      <c r="L139" s="7" t="s">
        <v>170</v>
      </c>
    </row>
    <row r="140" spans="1:12" x14ac:dyDescent="0.35">
      <c r="A140" s="6">
        <v>44469</v>
      </c>
      <c r="B140" s="6">
        <v>44377</v>
      </c>
      <c r="C140" s="6">
        <v>44427</v>
      </c>
      <c r="D140" s="7" t="s">
        <v>535</v>
      </c>
      <c r="E140" s="7" t="s">
        <v>383</v>
      </c>
      <c r="F140" s="7" t="s">
        <v>383</v>
      </c>
      <c r="G140" s="7" t="s">
        <v>525</v>
      </c>
      <c r="H140" s="7" t="s">
        <v>234</v>
      </c>
      <c r="I140" s="8" t="s">
        <v>384</v>
      </c>
      <c r="J140" s="7" t="s">
        <v>349</v>
      </c>
      <c r="K140" s="7" t="s">
        <v>8</v>
      </c>
      <c r="L140" s="7" t="s">
        <v>174</v>
      </c>
    </row>
    <row r="141" spans="1:12" x14ac:dyDescent="0.35">
      <c r="A141" s="6">
        <v>44469</v>
      </c>
      <c r="B141" s="6">
        <v>44377</v>
      </c>
      <c r="C141" s="6">
        <v>44427</v>
      </c>
      <c r="D141" s="7" t="s">
        <v>535</v>
      </c>
      <c r="E141" s="7" t="s">
        <v>385</v>
      </c>
      <c r="F141" s="7" t="s">
        <v>385</v>
      </c>
      <c r="G141" s="7" t="s">
        <v>525</v>
      </c>
      <c r="H141" s="7" t="s">
        <v>234</v>
      </c>
      <c r="I141" s="8" t="s">
        <v>384</v>
      </c>
      <c r="J141" s="7" t="s">
        <v>349</v>
      </c>
      <c r="K141" s="7" t="s">
        <v>8</v>
      </c>
      <c r="L141" s="7" t="s">
        <v>176</v>
      </c>
    </row>
    <row r="142" spans="1:12" x14ac:dyDescent="0.35">
      <c r="A142" s="6">
        <v>44469</v>
      </c>
      <c r="B142" s="6">
        <v>44377</v>
      </c>
      <c r="C142" s="6">
        <v>44427</v>
      </c>
      <c r="D142" s="7" t="s">
        <v>535</v>
      </c>
      <c r="E142" s="7" t="s">
        <v>386</v>
      </c>
      <c r="F142" s="7" t="s">
        <v>386</v>
      </c>
      <c r="G142" s="7" t="s">
        <v>525</v>
      </c>
      <c r="H142" s="7" t="s">
        <v>234</v>
      </c>
      <c r="I142" s="8" t="s">
        <v>384</v>
      </c>
      <c r="J142" s="7" t="s">
        <v>349</v>
      </c>
      <c r="K142" s="7" t="s">
        <v>8</v>
      </c>
      <c r="L142" s="7" t="s">
        <v>178</v>
      </c>
    </row>
    <row r="143" spans="1:12" x14ac:dyDescent="0.35">
      <c r="A143" s="6">
        <v>44469</v>
      </c>
      <c r="B143" s="6">
        <v>44377</v>
      </c>
      <c r="C143" s="6">
        <v>44427</v>
      </c>
      <c r="D143" s="7" t="s">
        <v>535</v>
      </c>
      <c r="E143" s="7" t="s">
        <v>387</v>
      </c>
      <c r="F143" s="7" t="s">
        <v>387</v>
      </c>
      <c r="G143" s="7" t="s">
        <v>525</v>
      </c>
      <c r="H143" s="7" t="s">
        <v>234</v>
      </c>
      <c r="I143" s="8" t="s">
        <v>384</v>
      </c>
      <c r="J143" s="7" t="s">
        <v>349</v>
      </c>
      <c r="K143" s="7" t="s">
        <v>8</v>
      </c>
      <c r="L143" s="7" t="s">
        <v>180</v>
      </c>
    </row>
    <row r="144" spans="1:12" x14ac:dyDescent="0.35">
      <c r="A144" s="6">
        <v>44469</v>
      </c>
      <c r="B144" s="6">
        <v>44377</v>
      </c>
      <c r="C144" s="6">
        <v>44427</v>
      </c>
      <c r="D144" s="7" t="s">
        <v>535</v>
      </c>
      <c r="E144" s="7" t="s">
        <v>388</v>
      </c>
      <c r="F144" s="7" t="s">
        <v>388</v>
      </c>
      <c r="G144" s="7" t="s">
        <v>525</v>
      </c>
      <c r="H144" s="7" t="s">
        <v>234</v>
      </c>
      <c r="I144" s="8" t="s">
        <v>384</v>
      </c>
      <c r="J144" s="7" t="s">
        <v>349</v>
      </c>
      <c r="K144" s="7" t="s">
        <v>8</v>
      </c>
      <c r="L144" s="7" t="s">
        <v>182</v>
      </c>
    </row>
    <row r="145" spans="1:12" x14ac:dyDescent="0.35">
      <c r="A145" s="6">
        <v>44469</v>
      </c>
      <c r="B145" s="6">
        <v>44377</v>
      </c>
      <c r="C145" s="6">
        <v>44427</v>
      </c>
      <c r="D145" s="7" t="s">
        <v>535</v>
      </c>
      <c r="E145" s="7" t="s">
        <v>389</v>
      </c>
      <c r="F145" s="7" t="s">
        <v>389</v>
      </c>
      <c r="G145" s="7" t="s">
        <v>525</v>
      </c>
      <c r="H145" s="7" t="s">
        <v>234</v>
      </c>
      <c r="I145" s="8" t="s">
        <v>384</v>
      </c>
      <c r="J145" s="7" t="s">
        <v>349</v>
      </c>
      <c r="K145" s="7" t="s">
        <v>8</v>
      </c>
      <c r="L145" s="7" t="s">
        <v>184</v>
      </c>
    </row>
    <row r="146" spans="1:12" x14ac:dyDescent="0.35">
      <c r="A146" s="6">
        <v>44469</v>
      </c>
      <c r="B146" s="6">
        <v>44377</v>
      </c>
      <c r="C146" s="6">
        <v>44427</v>
      </c>
      <c r="D146" s="7" t="s">
        <v>535</v>
      </c>
      <c r="E146" s="7" t="s">
        <v>390</v>
      </c>
      <c r="F146" s="7" t="s">
        <v>390</v>
      </c>
      <c r="G146" s="7" t="s">
        <v>525</v>
      </c>
      <c r="H146" s="7" t="s">
        <v>234</v>
      </c>
      <c r="I146" s="8" t="s">
        <v>384</v>
      </c>
      <c r="J146" s="7" t="s">
        <v>349</v>
      </c>
      <c r="K146" s="7" t="s">
        <v>8</v>
      </c>
      <c r="L146" s="7" t="s">
        <v>186</v>
      </c>
    </row>
    <row r="147" spans="1:12" x14ac:dyDescent="0.35">
      <c r="A147" s="6">
        <v>44469</v>
      </c>
      <c r="B147" s="6">
        <v>44377</v>
      </c>
      <c r="C147" s="6">
        <v>44427</v>
      </c>
      <c r="D147" s="7" t="s">
        <v>535</v>
      </c>
      <c r="E147" s="7" t="s">
        <v>391</v>
      </c>
      <c r="F147" s="7" t="s">
        <v>391</v>
      </c>
      <c r="G147" s="7" t="s">
        <v>525</v>
      </c>
      <c r="H147" s="7" t="s">
        <v>187</v>
      </c>
      <c r="I147" s="8" t="s">
        <v>392</v>
      </c>
      <c r="J147" s="7" t="s">
        <v>349</v>
      </c>
      <c r="K147" s="7" t="s">
        <v>8</v>
      </c>
      <c r="L147" s="7" t="s">
        <v>190</v>
      </c>
    </row>
    <row r="148" spans="1:12" x14ac:dyDescent="0.35">
      <c r="A148" s="6">
        <v>44469</v>
      </c>
      <c r="B148" s="6">
        <v>44377</v>
      </c>
      <c r="C148" s="6">
        <v>44427</v>
      </c>
      <c r="D148" s="7" t="s">
        <v>535</v>
      </c>
      <c r="E148" s="7" t="s">
        <v>393</v>
      </c>
      <c r="F148" s="7" t="s">
        <v>393</v>
      </c>
      <c r="G148" s="7" t="s">
        <v>525</v>
      </c>
      <c r="H148" s="7" t="s">
        <v>187</v>
      </c>
      <c r="I148" s="8" t="s">
        <v>392</v>
      </c>
      <c r="J148" s="7" t="s">
        <v>349</v>
      </c>
      <c r="K148" s="7" t="s">
        <v>8</v>
      </c>
      <c r="L148" s="7" t="s">
        <v>192</v>
      </c>
    </row>
    <row r="149" spans="1:12" x14ac:dyDescent="0.35">
      <c r="A149" s="6">
        <v>44469</v>
      </c>
      <c r="B149" s="6">
        <v>44377</v>
      </c>
      <c r="C149" s="6">
        <v>44427</v>
      </c>
      <c r="D149" s="7" t="s">
        <v>535</v>
      </c>
      <c r="E149" s="7" t="s">
        <v>394</v>
      </c>
      <c r="F149" s="7" t="s">
        <v>394</v>
      </c>
      <c r="G149" s="7" t="s">
        <v>525</v>
      </c>
      <c r="H149" s="7" t="s">
        <v>187</v>
      </c>
      <c r="I149" s="8" t="s">
        <v>392</v>
      </c>
      <c r="J149" s="7" t="s">
        <v>349</v>
      </c>
      <c r="K149" s="7" t="s">
        <v>8</v>
      </c>
      <c r="L149" s="7" t="s">
        <v>194</v>
      </c>
    </row>
    <row r="150" spans="1:12" x14ac:dyDescent="0.35">
      <c r="A150" s="6">
        <v>44469</v>
      </c>
      <c r="B150" s="6">
        <v>44377</v>
      </c>
      <c r="C150" s="6">
        <v>44427</v>
      </c>
      <c r="D150" s="7" t="s">
        <v>535</v>
      </c>
      <c r="E150" s="7" t="s">
        <v>395</v>
      </c>
      <c r="F150" s="7" t="s">
        <v>395</v>
      </c>
      <c r="G150" s="7" t="s">
        <v>525</v>
      </c>
      <c r="H150" s="7" t="s">
        <v>187</v>
      </c>
      <c r="I150" s="8" t="s">
        <v>392</v>
      </c>
      <c r="J150" s="7" t="s">
        <v>349</v>
      </c>
      <c r="K150" s="7" t="s">
        <v>8</v>
      </c>
      <c r="L150" s="7" t="s">
        <v>196</v>
      </c>
    </row>
    <row r="151" spans="1:12" x14ac:dyDescent="0.35">
      <c r="A151" s="6">
        <v>44469</v>
      </c>
      <c r="B151" s="6">
        <v>44377</v>
      </c>
      <c r="C151" s="6">
        <v>44427</v>
      </c>
      <c r="D151" s="7" t="s">
        <v>535</v>
      </c>
      <c r="E151" s="7" t="s">
        <v>396</v>
      </c>
      <c r="F151" s="7" t="s">
        <v>396</v>
      </c>
      <c r="G151" s="7" t="s">
        <v>525</v>
      </c>
      <c r="H151" s="7" t="s">
        <v>187</v>
      </c>
      <c r="I151" s="8" t="s">
        <v>392</v>
      </c>
      <c r="J151" s="7" t="s">
        <v>349</v>
      </c>
      <c r="K151" s="7" t="s">
        <v>8</v>
      </c>
      <c r="L151" s="7" t="s">
        <v>198</v>
      </c>
    </row>
    <row r="152" spans="1:12" x14ac:dyDescent="0.35">
      <c r="A152" s="6">
        <v>44469</v>
      </c>
      <c r="B152" s="6">
        <v>44377</v>
      </c>
      <c r="C152" s="6">
        <v>44427</v>
      </c>
      <c r="D152" s="7" t="s">
        <v>535</v>
      </c>
      <c r="E152" s="7" t="s">
        <v>397</v>
      </c>
      <c r="F152" s="7" t="s">
        <v>397</v>
      </c>
      <c r="G152" s="7" t="s">
        <v>525</v>
      </c>
      <c r="H152" s="7" t="s">
        <v>187</v>
      </c>
      <c r="I152" s="8" t="s">
        <v>392</v>
      </c>
      <c r="J152" s="7" t="s">
        <v>349</v>
      </c>
      <c r="K152" s="7" t="s">
        <v>8</v>
      </c>
      <c r="L152" s="7" t="s">
        <v>200</v>
      </c>
    </row>
    <row r="153" spans="1:12" x14ac:dyDescent="0.35">
      <c r="A153" s="6">
        <v>44469</v>
      </c>
      <c r="B153" s="6">
        <v>44377</v>
      </c>
      <c r="C153" s="6">
        <v>44427</v>
      </c>
      <c r="D153" s="7" t="s">
        <v>535</v>
      </c>
      <c r="E153" s="7" t="s">
        <v>398</v>
      </c>
      <c r="F153" s="7" t="s">
        <v>398</v>
      </c>
      <c r="G153" s="7" t="s">
        <v>525</v>
      </c>
      <c r="H153" s="7" t="s">
        <v>187</v>
      </c>
      <c r="I153" s="8" t="s">
        <v>392</v>
      </c>
      <c r="J153" s="7" t="s">
        <v>349</v>
      </c>
      <c r="K153" s="7" t="s">
        <v>8</v>
      </c>
      <c r="L153" s="7" t="s">
        <v>202</v>
      </c>
    </row>
    <row r="154" spans="1:12" x14ac:dyDescent="0.35">
      <c r="A154" s="6">
        <v>44469</v>
      </c>
      <c r="B154" s="6">
        <v>44377</v>
      </c>
      <c r="C154" s="6">
        <v>44427</v>
      </c>
      <c r="D154" s="7" t="s">
        <v>535</v>
      </c>
      <c r="E154" s="7" t="s">
        <v>399</v>
      </c>
      <c r="F154" s="7" t="s">
        <v>399</v>
      </c>
      <c r="G154" s="7" t="s">
        <v>525</v>
      </c>
      <c r="H154" s="7" t="s">
        <v>265</v>
      </c>
      <c r="I154" s="8" t="s">
        <v>400</v>
      </c>
      <c r="J154" s="7" t="s">
        <v>349</v>
      </c>
      <c r="K154" s="7" t="s">
        <v>8</v>
      </c>
      <c r="L154" s="7" t="s">
        <v>206</v>
      </c>
    </row>
    <row r="155" spans="1:12" x14ac:dyDescent="0.35">
      <c r="A155" s="6">
        <v>44469</v>
      </c>
      <c r="B155" s="6">
        <v>44377</v>
      </c>
      <c r="C155" s="6">
        <v>44427</v>
      </c>
      <c r="D155" s="7" t="s">
        <v>535</v>
      </c>
      <c r="E155" s="7" t="s">
        <v>401</v>
      </c>
      <c r="F155" s="7" t="s">
        <v>401</v>
      </c>
      <c r="G155" s="7" t="s">
        <v>525</v>
      </c>
      <c r="H155" s="7" t="s">
        <v>265</v>
      </c>
      <c r="I155" s="8" t="s">
        <v>400</v>
      </c>
      <c r="J155" s="7" t="s">
        <v>349</v>
      </c>
      <c r="K155" s="7" t="s">
        <v>8</v>
      </c>
      <c r="L155" s="7" t="s">
        <v>208</v>
      </c>
    </row>
    <row r="156" spans="1:12" x14ac:dyDescent="0.35">
      <c r="A156" s="6">
        <v>44469</v>
      </c>
      <c r="B156" s="6">
        <v>44377</v>
      </c>
      <c r="C156" s="6">
        <v>44427</v>
      </c>
      <c r="D156" s="7" t="s">
        <v>535</v>
      </c>
      <c r="E156" s="7" t="s">
        <v>402</v>
      </c>
      <c r="F156" s="7" t="s">
        <v>402</v>
      </c>
      <c r="G156" s="7" t="s">
        <v>525</v>
      </c>
      <c r="H156" s="7" t="s">
        <v>265</v>
      </c>
      <c r="I156" s="8" t="s">
        <v>400</v>
      </c>
      <c r="J156" s="7" t="s">
        <v>349</v>
      </c>
      <c r="K156" s="7" t="s">
        <v>8</v>
      </c>
      <c r="L156" s="7" t="s">
        <v>210</v>
      </c>
    </row>
    <row r="157" spans="1:12" x14ac:dyDescent="0.35">
      <c r="A157" s="6">
        <v>44469</v>
      </c>
      <c r="B157" s="6">
        <v>44377</v>
      </c>
      <c r="C157" s="6">
        <v>44427</v>
      </c>
      <c r="D157" s="7" t="s">
        <v>535</v>
      </c>
      <c r="E157" s="7" t="s">
        <v>403</v>
      </c>
      <c r="F157" s="7" t="s">
        <v>403</v>
      </c>
      <c r="G157" s="7" t="s">
        <v>525</v>
      </c>
      <c r="H157" s="7" t="s">
        <v>265</v>
      </c>
      <c r="I157" s="8" t="s">
        <v>400</v>
      </c>
      <c r="J157" s="7" t="s">
        <v>349</v>
      </c>
      <c r="K157" s="7" t="s">
        <v>8</v>
      </c>
      <c r="L157" s="7" t="s">
        <v>212</v>
      </c>
    </row>
    <row r="158" spans="1:12" x14ac:dyDescent="0.35">
      <c r="A158" s="6">
        <v>44469</v>
      </c>
      <c r="B158" s="6">
        <v>44377</v>
      </c>
      <c r="C158" s="6">
        <v>44427</v>
      </c>
      <c r="D158" s="7" t="s">
        <v>535</v>
      </c>
      <c r="E158" s="7" t="s">
        <v>404</v>
      </c>
      <c r="F158" s="7" t="s">
        <v>404</v>
      </c>
      <c r="G158" s="7" t="s">
        <v>525</v>
      </c>
      <c r="H158" s="7" t="s">
        <v>265</v>
      </c>
      <c r="I158" s="8" t="s">
        <v>400</v>
      </c>
      <c r="J158" s="7" t="s">
        <v>349</v>
      </c>
      <c r="K158" s="7" t="s">
        <v>8</v>
      </c>
      <c r="L158" s="7" t="s">
        <v>214</v>
      </c>
    </row>
    <row r="159" spans="1:12" x14ac:dyDescent="0.35">
      <c r="A159" s="6">
        <v>44469</v>
      </c>
      <c r="B159" s="6">
        <v>44377</v>
      </c>
      <c r="C159" s="6">
        <v>44427</v>
      </c>
      <c r="D159" s="7" t="s">
        <v>535</v>
      </c>
      <c r="E159" s="7" t="s">
        <v>405</v>
      </c>
      <c r="F159" s="7" t="s">
        <v>405</v>
      </c>
      <c r="G159" s="7" t="s">
        <v>525</v>
      </c>
      <c r="H159" s="7" t="s">
        <v>265</v>
      </c>
      <c r="I159" s="8" t="s">
        <v>400</v>
      </c>
      <c r="J159" s="7" t="s">
        <v>349</v>
      </c>
      <c r="K159" s="7" t="s">
        <v>8</v>
      </c>
      <c r="L159" s="7" t="s">
        <v>216</v>
      </c>
    </row>
    <row r="160" spans="1:12" x14ac:dyDescent="0.35">
      <c r="A160" s="6">
        <v>44469</v>
      </c>
      <c r="B160" s="6">
        <v>44377</v>
      </c>
      <c r="C160" s="6">
        <v>44427</v>
      </c>
      <c r="D160" s="7" t="s">
        <v>535</v>
      </c>
      <c r="E160" s="7" t="s">
        <v>406</v>
      </c>
      <c r="F160" s="7" t="s">
        <v>406</v>
      </c>
      <c r="G160" s="7" t="s">
        <v>525</v>
      </c>
      <c r="H160" s="7" t="s">
        <v>265</v>
      </c>
      <c r="I160" s="8" t="s">
        <v>400</v>
      </c>
      <c r="J160" s="7" t="s">
        <v>349</v>
      </c>
      <c r="K160" s="7" t="s">
        <v>8</v>
      </c>
      <c r="L160" s="7" t="s">
        <v>218</v>
      </c>
    </row>
    <row r="161" spans="1:14" x14ac:dyDescent="0.35">
      <c r="A161" s="6">
        <v>44469</v>
      </c>
      <c r="B161" s="6">
        <v>44377</v>
      </c>
      <c r="C161" s="6">
        <v>44427</v>
      </c>
      <c r="D161" s="7" t="s">
        <v>535</v>
      </c>
      <c r="E161" s="7" t="s">
        <v>408</v>
      </c>
      <c r="F161" s="7" t="s">
        <v>408</v>
      </c>
      <c r="G161" s="7" t="s">
        <v>525</v>
      </c>
      <c r="H161" s="7" t="s">
        <v>407</v>
      </c>
      <c r="I161" s="8" t="s">
        <v>409</v>
      </c>
      <c r="J161" s="7" t="s">
        <v>349</v>
      </c>
      <c r="K161" s="7" t="s">
        <v>8</v>
      </c>
      <c r="L161" s="7" t="s">
        <v>410</v>
      </c>
    </row>
    <row r="162" spans="1:14" x14ac:dyDescent="0.35">
      <c r="A162" s="6">
        <v>44469</v>
      </c>
      <c r="B162" s="6">
        <v>44377</v>
      </c>
      <c r="C162" s="6">
        <v>44427</v>
      </c>
      <c r="D162" s="7" t="s">
        <v>535</v>
      </c>
      <c r="E162" s="7" t="s">
        <v>412</v>
      </c>
      <c r="F162" s="7" t="s">
        <v>412</v>
      </c>
      <c r="G162" s="7" t="s">
        <v>525</v>
      </c>
      <c r="H162" s="7" t="s">
        <v>411</v>
      </c>
      <c r="I162" s="7" t="s">
        <v>413</v>
      </c>
      <c r="J162" s="7" t="s">
        <v>349</v>
      </c>
      <c r="K162" s="7" t="s">
        <v>8</v>
      </c>
      <c r="L162" s="7" t="s">
        <v>222</v>
      </c>
      <c r="M162" s="7" t="s">
        <v>414</v>
      </c>
    </row>
    <row r="163" spans="1:14" x14ac:dyDescent="0.35">
      <c r="A163" s="6">
        <v>44469</v>
      </c>
      <c r="B163" s="6">
        <v>44377</v>
      </c>
      <c r="C163" s="6">
        <v>44427</v>
      </c>
      <c r="D163" s="7" t="s">
        <v>535</v>
      </c>
      <c r="E163" s="7" t="s">
        <v>415</v>
      </c>
      <c r="F163" s="7" t="s">
        <v>415</v>
      </c>
      <c r="G163" s="7" t="s">
        <v>525</v>
      </c>
      <c r="H163" s="7" t="s">
        <v>0</v>
      </c>
      <c r="I163" s="7" t="s">
        <v>3</v>
      </c>
      <c r="J163" s="7" t="s">
        <v>4</v>
      </c>
      <c r="K163" s="7" t="s">
        <v>2</v>
      </c>
      <c r="L163" s="7" t="b">
        <v>0</v>
      </c>
      <c r="M163" s="7" t="s">
        <v>5</v>
      </c>
    </row>
    <row r="164" spans="1:14" s="4" customFormat="1" x14ac:dyDescent="0.35">
      <c r="A164" s="6">
        <v>44469</v>
      </c>
      <c r="B164" s="6">
        <v>44377</v>
      </c>
      <c r="C164" s="6">
        <v>44427</v>
      </c>
      <c r="D164" s="4" t="s">
        <v>539</v>
      </c>
      <c r="E164" s="7" t="s">
        <v>417</v>
      </c>
      <c r="F164" s="7" t="s">
        <v>417</v>
      </c>
      <c r="G164" s="4" t="s">
        <v>523</v>
      </c>
      <c r="H164" s="7" t="s">
        <v>416</v>
      </c>
      <c r="I164" s="8" t="s">
        <v>418</v>
      </c>
      <c r="J164" s="7"/>
      <c r="K164" s="7" t="s">
        <v>8</v>
      </c>
      <c r="L164" s="7" t="s">
        <v>419</v>
      </c>
      <c r="M164" s="7"/>
    </row>
    <row r="165" spans="1:14" s="4" customFormat="1" x14ac:dyDescent="0.35">
      <c r="A165" s="6">
        <v>44469</v>
      </c>
      <c r="B165" s="6">
        <v>44377</v>
      </c>
      <c r="C165" s="6">
        <v>44427</v>
      </c>
      <c r="D165" s="4" t="s">
        <v>539</v>
      </c>
      <c r="E165" s="7" t="s">
        <v>421</v>
      </c>
      <c r="F165" s="7" t="s">
        <v>421</v>
      </c>
      <c r="G165" s="4" t="s">
        <v>523</v>
      </c>
      <c r="H165" s="7" t="s">
        <v>420</v>
      </c>
      <c r="I165" s="8" t="s">
        <v>422</v>
      </c>
      <c r="J165" s="7"/>
      <c r="K165" s="7" t="s">
        <v>8</v>
      </c>
      <c r="L165" s="7" t="s">
        <v>423</v>
      </c>
      <c r="M165" s="7"/>
    </row>
    <row r="166" spans="1:14" s="4" customFormat="1" x14ac:dyDescent="0.35">
      <c r="A166" s="6">
        <v>44469</v>
      </c>
      <c r="B166" s="6">
        <v>44377</v>
      </c>
      <c r="C166" s="6">
        <v>44427</v>
      </c>
      <c r="D166" s="4" t="s">
        <v>535</v>
      </c>
      <c r="E166" s="7" t="s">
        <v>424</v>
      </c>
      <c r="F166" s="7" t="s">
        <v>424</v>
      </c>
      <c r="G166" s="4" t="s">
        <v>523</v>
      </c>
      <c r="H166" s="7" t="s">
        <v>0</v>
      </c>
      <c r="I166" s="7" t="s">
        <v>3</v>
      </c>
      <c r="J166" s="7" t="s">
        <v>4</v>
      </c>
      <c r="K166" s="7" t="s">
        <v>2</v>
      </c>
      <c r="L166" s="7" t="b">
        <v>0</v>
      </c>
      <c r="M166" s="7" t="s">
        <v>5</v>
      </c>
    </row>
    <row r="167" spans="1:14" s="4" customFormat="1" x14ac:dyDescent="0.35">
      <c r="A167" s="6">
        <v>44469</v>
      </c>
      <c r="B167" s="6">
        <v>44377</v>
      </c>
      <c r="C167" s="6">
        <v>44427</v>
      </c>
      <c r="D167" s="4" t="s">
        <v>538</v>
      </c>
      <c r="E167" s="7" t="s">
        <v>426</v>
      </c>
      <c r="F167" s="7" t="s">
        <v>426</v>
      </c>
      <c r="G167" s="4" t="s">
        <v>526</v>
      </c>
      <c r="H167" s="7" t="s">
        <v>425</v>
      </c>
      <c r="I167" s="8" t="s">
        <v>427</v>
      </c>
      <c r="J167" s="7" t="s">
        <v>428</v>
      </c>
      <c r="K167" s="7" t="s">
        <v>2</v>
      </c>
      <c r="L167" s="7" t="s">
        <v>429</v>
      </c>
      <c r="M167" s="7" t="s">
        <v>430</v>
      </c>
    </row>
    <row r="168" spans="1:14" s="4" customFormat="1" x14ac:dyDescent="0.35">
      <c r="A168" s="6">
        <v>44469</v>
      </c>
      <c r="B168" s="6">
        <v>44377</v>
      </c>
      <c r="C168" s="6">
        <v>44427</v>
      </c>
      <c r="D168" s="4" t="s">
        <v>538</v>
      </c>
      <c r="E168" s="7" t="s">
        <v>432</v>
      </c>
      <c r="F168" s="7" t="s">
        <v>432</v>
      </c>
      <c r="G168" s="4" t="s">
        <v>526</v>
      </c>
      <c r="H168" s="7" t="s">
        <v>431</v>
      </c>
      <c r="I168" s="8" t="s">
        <v>433</v>
      </c>
      <c r="J168" s="7" t="s">
        <v>434</v>
      </c>
      <c r="K168" s="7" t="s">
        <v>2</v>
      </c>
      <c r="L168" s="7" t="s">
        <v>435</v>
      </c>
      <c r="M168" s="7" t="s">
        <v>436</v>
      </c>
    </row>
    <row r="169" spans="1:14" s="4" customFormat="1" x14ac:dyDescent="0.35">
      <c r="A169" s="6">
        <v>44469</v>
      </c>
      <c r="B169" s="6">
        <v>44377</v>
      </c>
      <c r="C169" s="6">
        <v>44427</v>
      </c>
      <c r="D169" s="4" t="s">
        <v>535</v>
      </c>
      <c r="E169" s="7" t="s">
        <v>437</v>
      </c>
      <c r="F169" s="7" t="s">
        <v>437</v>
      </c>
      <c r="G169" s="4" t="s">
        <v>526</v>
      </c>
      <c r="H169" s="7" t="s">
        <v>0</v>
      </c>
      <c r="I169" s="7" t="s">
        <v>3</v>
      </c>
      <c r="J169" s="7" t="s">
        <v>4</v>
      </c>
      <c r="K169" s="7" t="s">
        <v>2</v>
      </c>
      <c r="L169" s="7" t="b">
        <v>0</v>
      </c>
      <c r="M169" s="7" t="s">
        <v>5</v>
      </c>
    </row>
    <row r="170" spans="1:14" s="4" customFormat="1" x14ac:dyDescent="0.35">
      <c r="A170" s="6">
        <v>44469</v>
      </c>
      <c r="B170" s="6">
        <v>44377</v>
      </c>
      <c r="C170" s="6">
        <v>44427</v>
      </c>
      <c r="D170" s="4" t="s">
        <v>535</v>
      </c>
      <c r="E170" s="9" t="s">
        <v>439</v>
      </c>
      <c r="F170" s="9" t="s">
        <v>440</v>
      </c>
      <c r="G170" s="4" t="s">
        <v>527</v>
      </c>
      <c r="H170" s="9" t="s">
        <v>438</v>
      </c>
      <c r="I170" s="9" t="s">
        <v>152</v>
      </c>
      <c r="J170" s="9"/>
      <c r="K170" s="9" t="s">
        <v>8</v>
      </c>
      <c r="L170" s="9" t="s">
        <v>153</v>
      </c>
      <c r="M170" s="9"/>
      <c r="N170" s="9"/>
    </row>
    <row r="171" spans="1:14" s="4" customFormat="1" x14ac:dyDescent="0.35">
      <c r="A171" s="6">
        <v>44469</v>
      </c>
      <c r="B171" s="6">
        <v>44377</v>
      </c>
      <c r="C171" s="6">
        <v>44427</v>
      </c>
      <c r="D171" s="4" t="s">
        <v>536</v>
      </c>
      <c r="E171" s="7" t="s">
        <v>442</v>
      </c>
      <c r="F171" s="7" t="s">
        <v>442</v>
      </c>
      <c r="G171" s="4" t="s">
        <v>527</v>
      </c>
      <c r="H171" s="7" t="s">
        <v>441</v>
      </c>
      <c r="I171" s="8" t="s">
        <v>443</v>
      </c>
      <c r="J171" s="7" t="s">
        <v>444</v>
      </c>
      <c r="K171" s="7" t="s">
        <v>8</v>
      </c>
      <c r="L171" s="7" t="s">
        <v>445</v>
      </c>
      <c r="M171" s="7" t="s">
        <v>446</v>
      </c>
      <c r="N171" s="7" t="s">
        <v>444</v>
      </c>
    </row>
    <row r="172" spans="1:14" s="4" customFormat="1" x14ac:dyDescent="0.35">
      <c r="A172" s="6">
        <v>44469</v>
      </c>
      <c r="B172" s="6">
        <v>44377</v>
      </c>
      <c r="C172" s="6">
        <v>44427</v>
      </c>
      <c r="D172" s="4" t="s">
        <v>535</v>
      </c>
      <c r="E172" s="9" t="s">
        <v>448</v>
      </c>
      <c r="F172" s="9" t="s">
        <v>448</v>
      </c>
      <c r="G172" s="4" t="s">
        <v>527</v>
      </c>
      <c r="H172" s="7" t="s">
        <v>447</v>
      </c>
      <c r="I172" s="10" t="s">
        <v>449</v>
      </c>
      <c r="J172" s="7"/>
      <c r="K172" s="9" t="s">
        <v>8</v>
      </c>
      <c r="L172" s="7" t="s">
        <v>450</v>
      </c>
      <c r="M172" s="7" t="s">
        <v>95</v>
      </c>
      <c r="N172" s="7"/>
    </row>
    <row r="173" spans="1:14" s="4" customFormat="1" x14ac:dyDescent="0.35">
      <c r="A173" s="6">
        <v>44469</v>
      </c>
      <c r="B173" s="6">
        <v>44377</v>
      </c>
      <c r="C173" s="6">
        <v>44427</v>
      </c>
      <c r="D173" s="4" t="s">
        <v>535</v>
      </c>
      <c r="E173" s="9" t="s">
        <v>452</v>
      </c>
      <c r="F173" s="9" t="s">
        <v>452</v>
      </c>
      <c r="G173" s="4" t="s">
        <v>527</v>
      </c>
      <c r="H173" s="7" t="s">
        <v>451</v>
      </c>
      <c r="I173" s="8" t="s">
        <v>453</v>
      </c>
      <c r="J173" s="7" t="s">
        <v>444</v>
      </c>
      <c r="K173" s="9" t="s">
        <v>8</v>
      </c>
      <c r="L173" s="7" t="s">
        <v>454</v>
      </c>
      <c r="M173" s="7"/>
      <c r="N173" s="7" t="s">
        <v>444</v>
      </c>
    </row>
    <row r="174" spans="1:14" s="4" customFormat="1" x14ac:dyDescent="0.35">
      <c r="A174" s="6">
        <v>44469</v>
      </c>
      <c r="B174" s="6">
        <v>44377</v>
      </c>
      <c r="C174" s="6">
        <v>44427</v>
      </c>
      <c r="D174" s="4" t="s">
        <v>537</v>
      </c>
      <c r="E174" s="7" t="s">
        <v>456</v>
      </c>
      <c r="F174" s="7" t="s">
        <v>456</v>
      </c>
      <c r="G174" s="4" t="s">
        <v>527</v>
      </c>
      <c r="H174" s="7" t="s">
        <v>455</v>
      </c>
      <c r="I174" s="8" t="s">
        <v>457</v>
      </c>
      <c r="J174" s="7" t="s">
        <v>458</v>
      </c>
      <c r="K174" s="7" t="s">
        <v>8</v>
      </c>
      <c r="L174" s="7" t="s">
        <v>459</v>
      </c>
      <c r="M174" s="7"/>
      <c r="N174" s="7" t="s">
        <v>458</v>
      </c>
    </row>
    <row r="175" spans="1:14" s="4" customFormat="1" x14ac:dyDescent="0.35">
      <c r="A175" s="6">
        <v>44469</v>
      </c>
      <c r="B175" s="6">
        <v>44377</v>
      </c>
      <c r="C175" s="6">
        <v>44427</v>
      </c>
      <c r="D175" s="4" t="s">
        <v>537</v>
      </c>
      <c r="E175" s="7" t="s">
        <v>461</v>
      </c>
      <c r="F175" s="7" t="s">
        <v>461</v>
      </c>
      <c r="G175" s="4" t="s">
        <v>527</v>
      </c>
      <c r="H175" s="7" t="s">
        <v>460</v>
      </c>
      <c r="I175" s="8" t="s">
        <v>462</v>
      </c>
      <c r="J175" s="7" t="s">
        <v>458</v>
      </c>
      <c r="K175" s="7" t="s">
        <v>8</v>
      </c>
      <c r="L175" s="7" t="s">
        <v>463</v>
      </c>
      <c r="M175" s="7"/>
      <c r="N175" s="7" t="s">
        <v>458</v>
      </c>
    </row>
    <row r="176" spans="1:14" s="4" customFormat="1" x14ac:dyDescent="0.35">
      <c r="A176" s="6">
        <v>44469</v>
      </c>
      <c r="B176" s="6">
        <v>44377</v>
      </c>
      <c r="C176" s="6">
        <v>44427</v>
      </c>
      <c r="D176" s="4" t="s">
        <v>536</v>
      </c>
      <c r="E176" s="7" t="s">
        <v>465</v>
      </c>
      <c r="F176" s="7" t="s">
        <v>465</v>
      </c>
      <c r="G176" s="4" t="s">
        <v>527</v>
      </c>
      <c r="H176" s="7" t="s">
        <v>464</v>
      </c>
      <c r="I176" s="8" t="s">
        <v>466</v>
      </c>
      <c r="J176" s="7" t="s">
        <v>458</v>
      </c>
      <c r="K176" s="7" t="s">
        <v>8</v>
      </c>
      <c r="L176" s="7" t="s">
        <v>467</v>
      </c>
      <c r="M176" s="7" t="s">
        <v>468</v>
      </c>
      <c r="N176" s="7" t="s">
        <v>458</v>
      </c>
    </row>
    <row r="177" spans="1:14" s="4" customFormat="1" x14ac:dyDescent="0.35">
      <c r="A177" s="6">
        <v>44469</v>
      </c>
      <c r="B177" s="6">
        <v>44377</v>
      </c>
      <c r="C177" s="6">
        <v>44427</v>
      </c>
      <c r="D177" s="4" t="s">
        <v>536</v>
      </c>
      <c r="E177" s="7" t="s">
        <v>470</v>
      </c>
      <c r="F177" s="7" t="s">
        <v>470</v>
      </c>
      <c r="G177" s="4" t="s">
        <v>527</v>
      </c>
      <c r="H177" s="7" t="s">
        <v>469</v>
      </c>
      <c r="I177" s="8" t="s">
        <v>471</v>
      </c>
      <c r="J177" s="7" t="s">
        <v>472</v>
      </c>
      <c r="K177" s="7" t="s">
        <v>8</v>
      </c>
      <c r="L177" s="7" t="s">
        <v>473</v>
      </c>
      <c r="M177" s="7" t="s">
        <v>474</v>
      </c>
      <c r="N177" s="7" t="s">
        <v>472</v>
      </c>
    </row>
    <row r="178" spans="1:14" s="4" customFormat="1" x14ac:dyDescent="0.35">
      <c r="A178" s="6">
        <v>44469</v>
      </c>
      <c r="B178" s="6">
        <v>44377</v>
      </c>
      <c r="C178" s="6">
        <v>44427</v>
      </c>
      <c r="D178" s="4" t="s">
        <v>535</v>
      </c>
      <c r="E178" s="7" t="s">
        <v>476</v>
      </c>
      <c r="F178" s="7" t="s">
        <v>476</v>
      </c>
      <c r="G178" s="4" t="s">
        <v>527</v>
      </c>
      <c r="H178" s="7" t="s">
        <v>475</v>
      </c>
      <c r="I178" s="8" t="s">
        <v>477</v>
      </c>
      <c r="J178" s="7" t="s">
        <v>472</v>
      </c>
      <c r="K178" s="7" t="s">
        <v>8</v>
      </c>
      <c r="L178" s="7" t="s">
        <v>478</v>
      </c>
      <c r="M178" s="7"/>
      <c r="N178" s="7" t="s">
        <v>472</v>
      </c>
    </row>
    <row r="179" spans="1:14" s="4" customFormat="1" x14ac:dyDescent="0.35">
      <c r="A179" s="6">
        <v>44469</v>
      </c>
      <c r="B179" s="6">
        <v>44377</v>
      </c>
      <c r="C179" s="6">
        <v>44427</v>
      </c>
      <c r="D179" s="4" t="s">
        <v>535</v>
      </c>
      <c r="E179" s="7" t="s">
        <v>480</v>
      </c>
      <c r="F179" s="7" t="s">
        <v>480</v>
      </c>
      <c r="G179" s="4" t="s">
        <v>527</v>
      </c>
      <c r="H179" s="7" t="s">
        <v>479</v>
      </c>
      <c r="I179" s="8" t="s">
        <v>481</v>
      </c>
      <c r="J179" s="7" t="s">
        <v>472</v>
      </c>
      <c r="K179" s="7" t="s">
        <v>8</v>
      </c>
      <c r="L179" s="7" t="s">
        <v>482</v>
      </c>
      <c r="M179" s="7"/>
      <c r="N179" s="7" t="s">
        <v>472</v>
      </c>
    </row>
    <row r="180" spans="1:14" s="4" customFormat="1" x14ac:dyDescent="0.35">
      <c r="A180" s="6">
        <v>44469</v>
      </c>
      <c r="B180" s="6">
        <v>44377</v>
      </c>
      <c r="C180" s="6">
        <v>44427</v>
      </c>
      <c r="D180" s="4" t="s">
        <v>536</v>
      </c>
      <c r="E180" s="7" t="s">
        <v>484</v>
      </c>
      <c r="F180" s="7" t="s">
        <v>484</v>
      </c>
      <c r="G180" s="4" t="s">
        <v>527</v>
      </c>
      <c r="H180" s="7" t="s">
        <v>483</v>
      </c>
      <c r="I180" s="8" t="s">
        <v>485</v>
      </c>
      <c r="J180" s="7" t="s">
        <v>486</v>
      </c>
      <c r="K180" s="7" t="s">
        <v>8</v>
      </c>
      <c r="L180" s="7" t="s">
        <v>487</v>
      </c>
      <c r="M180" s="7" t="s">
        <v>488</v>
      </c>
      <c r="N180" s="7" t="s">
        <v>486</v>
      </c>
    </row>
    <row r="181" spans="1:14" s="4" customFormat="1" x14ac:dyDescent="0.35">
      <c r="A181" s="6">
        <v>44469</v>
      </c>
      <c r="B181" s="6">
        <v>44377</v>
      </c>
      <c r="C181" s="6">
        <v>44427</v>
      </c>
      <c r="D181" s="4" t="s">
        <v>535</v>
      </c>
      <c r="E181" s="7" t="s">
        <v>490</v>
      </c>
      <c r="F181" s="7" t="s">
        <v>490</v>
      </c>
      <c r="G181" s="4" t="s">
        <v>527</v>
      </c>
      <c r="H181" s="7" t="s">
        <v>489</v>
      </c>
      <c r="I181" s="8" t="s">
        <v>491</v>
      </c>
      <c r="J181" s="7" t="s">
        <v>486</v>
      </c>
      <c r="K181" s="7" t="s">
        <v>8</v>
      </c>
      <c r="L181" s="7" t="s">
        <v>492</v>
      </c>
      <c r="M181" s="7" t="s">
        <v>493</v>
      </c>
      <c r="N181" s="7" t="s">
        <v>486</v>
      </c>
    </row>
    <row r="182" spans="1:14" s="4" customFormat="1" x14ac:dyDescent="0.35">
      <c r="A182" s="6">
        <v>44469</v>
      </c>
      <c r="B182" s="6">
        <v>44377</v>
      </c>
      <c r="C182" s="6">
        <v>44427</v>
      </c>
      <c r="D182" s="4" t="s">
        <v>535</v>
      </c>
      <c r="E182" s="7" t="s">
        <v>495</v>
      </c>
      <c r="F182" s="7" t="s">
        <v>495</v>
      </c>
      <c r="G182" s="4" t="s">
        <v>527</v>
      </c>
      <c r="H182" s="7" t="s">
        <v>494</v>
      </c>
      <c r="I182" s="8" t="s">
        <v>496</v>
      </c>
      <c r="J182" s="7" t="s">
        <v>486</v>
      </c>
      <c r="K182" s="7" t="s">
        <v>8</v>
      </c>
      <c r="L182" s="7" t="s">
        <v>497</v>
      </c>
      <c r="M182" s="7" t="s">
        <v>493</v>
      </c>
      <c r="N182" s="7" t="s">
        <v>486</v>
      </c>
    </row>
    <row r="183" spans="1:14" s="4" customFormat="1" x14ac:dyDescent="0.35">
      <c r="A183" s="6">
        <v>44469</v>
      </c>
      <c r="B183" s="6">
        <v>44377</v>
      </c>
      <c r="C183" s="6">
        <v>44427</v>
      </c>
      <c r="D183" s="4" t="s">
        <v>535</v>
      </c>
      <c r="E183" s="9" t="s">
        <v>499</v>
      </c>
      <c r="F183" s="9" t="s">
        <v>499</v>
      </c>
      <c r="G183" s="4" t="s">
        <v>527</v>
      </c>
      <c r="H183" s="7" t="s">
        <v>498</v>
      </c>
      <c r="I183" s="10" t="s">
        <v>500</v>
      </c>
      <c r="J183" s="9" t="s">
        <v>486</v>
      </c>
      <c r="K183" s="9" t="s">
        <v>8</v>
      </c>
      <c r="L183" s="9" t="s">
        <v>501</v>
      </c>
      <c r="M183" s="9" t="s">
        <v>502</v>
      </c>
      <c r="N183" s="9" t="s">
        <v>486</v>
      </c>
    </row>
    <row r="184" spans="1:14" s="4" customFormat="1" x14ac:dyDescent="0.35">
      <c r="A184" s="6">
        <v>44469</v>
      </c>
      <c r="B184" s="6">
        <v>44377</v>
      </c>
      <c r="C184" s="6">
        <v>44427</v>
      </c>
      <c r="D184" s="4" t="s">
        <v>535</v>
      </c>
      <c r="E184" s="9" t="s">
        <v>504</v>
      </c>
      <c r="F184" s="9" t="s">
        <v>504</v>
      </c>
      <c r="G184" s="4" t="s">
        <v>527</v>
      </c>
      <c r="H184" s="7" t="s">
        <v>503</v>
      </c>
      <c r="I184" s="10" t="s">
        <v>505</v>
      </c>
      <c r="J184" s="9" t="s">
        <v>486</v>
      </c>
      <c r="K184" s="9" t="s">
        <v>8</v>
      </c>
      <c r="L184" s="9" t="s">
        <v>506</v>
      </c>
      <c r="M184" s="9" t="s">
        <v>502</v>
      </c>
      <c r="N184" s="9" t="s">
        <v>486</v>
      </c>
    </row>
    <row r="185" spans="1:14" s="4" customFormat="1" x14ac:dyDescent="0.35">
      <c r="A185" s="6">
        <v>44469</v>
      </c>
      <c r="B185" s="6">
        <v>44377</v>
      </c>
      <c r="C185" s="6">
        <v>44427</v>
      </c>
      <c r="D185" s="4" t="s">
        <v>535</v>
      </c>
      <c r="E185" s="7" t="s">
        <v>507</v>
      </c>
      <c r="F185" s="7" t="s">
        <v>508</v>
      </c>
      <c r="G185" s="4" t="s">
        <v>527</v>
      </c>
      <c r="H185" s="7" t="s">
        <v>0</v>
      </c>
      <c r="I185" s="7" t="s">
        <v>3</v>
      </c>
      <c r="J185" s="7" t="s">
        <v>4</v>
      </c>
      <c r="K185" s="7" t="s">
        <v>2</v>
      </c>
      <c r="L185" s="7" t="b">
        <v>0</v>
      </c>
      <c r="M185" s="7" t="s">
        <v>5</v>
      </c>
    </row>
    <row r="189" spans="1:14" x14ac:dyDescent="0.35">
      <c r="F189" s="11"/>
    </row>
    <row r="190" spans="1:14" x14ac:dyDescent="0.35">
      <c r="G190" s="11"/>
    </row>
    <row r="191" spans="1:14" x14ac:dyDescent="0.35">
      <c r="G191" s="11"/>
    </row>
    <row r="192" spans="1:14" x14ac:dyDescent="0.35">
      <c r="G192" s="11"/>
    </row>
    <row r="193" spans="7:7" x14ac:dyDescent="0.35">
      <c r="G193" s="11"/>
    </row>
    <row r="194" spans="7:7" x14ac:dyDescent="0.35">
      <c r="G194" s="11"/>
    </row>
    <row r="195" spans="7:7" x14ac:dyDescent="0.35">
      <c r="G195" s="11"/>
    </row>
    <row r="196" spans="7:7" x14ac:dyDescent="0.35">
      <c r="G196" s="11"/>
    </row>
    <row r="197" spans="7:7" x14ac:dyDescent="0.35">
      <c r="G197" s="11"/>
    </row>
    <row r="198" spans="7:7" x14ac:dyDescent="0.35">
      <c r="G198" s="11"/>
    </row>
    <row r="199" spans="7:7" x14ac:dyDescent="0.35">
      <c r="G199" s="11"/>
    </row>
    <row r="200" spans="7:7" x14ac:dyDescent="0.35">
      <c r="G200" s="11"/>
    </row>
  </sheetData>
  <autoFilter ref="D1:N185" xr:uid="{DF92BBBD-755C-466C-B544-6A712801EE83}"/>
  <conditionalFormatting sqref="E4:E10">
    <cfRule type="duplicateValues" dxfId="12" priority="13"/>
  </conditionalFormatting>
  <conditionalFormatting sqref="E11">
    <cfRule type="duplicateValues" dxfId="11" priority="12"/>
  </conditionalFormatting>
  <conditionalFormatting sqref="F11">
    <cfRule type="duplicateValues" dxfId="10" priority="11"/>
  </conditionalFormatting>
  <conditionalFormatting sqref="E26:E40">
    <cfRule type="duplicateValues" dxfId="9" priority="10"/>
  </conditionalFormatting>
  <conditionalFormatting sqref="E26:E38">
    <cfRule type="duplicateValues" dxfId="8" priority="9"/>
  </conditionalFormatting>
  <conditionalFormatting sqref="F32:F36">
    <cfRule type="duplicateValues" dxfId="7" priority="8"/>
  </conditionalFormatting>
  <conditionalFormatting sqref="F37">
    <cfRule type="duplicateValues" dxfId="6" priority="7"/>
  </conditionalFormatting>
  <conditionalFormatting sqref="K38 F38">
    <cfRule type="duplicateValues" dxfId="5" priority="20"/>
  </conditionalFormatting>
  <conditionalFormatting sqref="E3">
    <cfRule type="duplicateValues" dxfId="4" priority="5"/>
  </conditionalFormatting>
  <conditionalFormatting sqref="E25">
    <cfRule type="duplicateValues" dxfId="3" priority="4"/>
  </conditionalFormatting>
  <conditionalFormatting sqref="E25">
    <cfRule type="duplicateValues" dxfId="2" priority="3"/>
  </conditionalFormatting>
  <conditionalFormatting sqref="F25">
    <cfRule type="duplicateValues" dxfId="1" priority="2"/>
  </conditionalFormatting>
  <conditionalFormatting sqref="F25">
    <cfRule type="duplicateValues" dxfId="0" priority="1"/>
  </conditionalFormatting>
  <dataValidations count="1">
    <dataValidation type="list" operator="notEqual" allowBlank="1" showInputMessage="1" showErrorMessage="1" sqref="K3:K11 K15:K23 K26:K38 K41:K68 K72:K122 K126:K161 K164:K165 K167:K168 K170:K181" xr:uid="{DFA80901-DB36-48B0-A9EF-245A986D0425}">
      <formula1>"Error,Warning"</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0E626F-CC37-4751-B922-ACB9444F5A05}">
  <dimension ref="A1:G17"/>
  <sheetViews>
    <sheetView workbookViewId="0">
      <pane ySplit="1" topLeftCell="A5" activePane="bottomLeft" state="frozen"/>
      <selection pane="bottomLeft" activeCell="A8" sqref="A8"/>
    </sheetView>
  </sheetViews>
  <sheetFormatPr defaultColWidth="9.06640625" defaultRowHeight="13.5" x14ac:dyDescent="0.35"/>
  <cols>
    <col min="1" max="1" width="22.86328125" style="4" bestFit="1" customWidth="1"/>
    <col min="2" max="2" width="23.59765625" style="4" bestFit="1" customWidth="1"/>
    <col min="3" max="3" width="58.46484375" style="4" customWidth="1"/>
    <col min="4" max="4" width="18.1328125" style="4" bestFit="1" customWidth="1"/>
    <col min="5" max="5" width="25.33203125" style="4" customWidth="1"/>
    <col min="6" max="7" width="18.73046875" style="4" customWidth="1"/>
    <col min="8" max="16384" width="9.06640625" style="4"/>
  </cols>
  <sheetData>
    <row r="1" spans="1:7" ht="41.65" x14ac:dyDescent="0.4">
      <c r="A1" s="1" t="s">
        <v>511</v>
      </c>
      <c r="B1" s="1" t="s">
        <v>509</v>
      </c>
      <c r="C1" s="1" t="s">
        <v>558</v>
      </c>
      <c r="D1" s="2" t="s">
        <v>573</v>
      </c>
      <c r="E1" s="2" t="s">
        <v>574</v>
      </c>
      <c r="F1" s="2" t="s">
        <v>575</v>
      </c>
      <c r="G1" s="2" t="s">
        <v>576</v>
      </c>
    </row>
    <row r="2" spans="1:7" x14ac:dyDescent="0.35">
      <c r="A2" s="4" t="s">
        <v>518</v>
      </c>
      <c r="B2" s="4" t="s">
        <v>549</v>
      </c>
      <c r="C2" s="4" t="s">
        <v>559</v>
      </c>
      <c r="D2" s="6">
        <v>44469</v>
      </c>
      <c r="E2" s="6">
        <v>44377</v>
      </c>
      <c r="F2" s="6">
        <v>44455</v>
      </c>
      <c r="G2" s="6">
        <v>44455</v>
      </c>
    </row>
    <row r="3" spans="1:7" x14ac:dyDescent="0.35">
      <c r="A3" s="4" t="s">
        <v>518</v>
      </c>
      <c r="B3" s="4" t="s">
        <v>13</v>
      </c>
      <c r="C3" s="4" t="s">
        <v>559</v>
      </c>
      <c r="D3" s="6">
        <v>44469</v>
      </c>
      <c r="E3" s="6">
        <v>44377</v>
      </c>
      <c r="F3" s="6">
        <v>44468</v>
      </c>
      <c r="G3" s="6">
        <v>44468</v>
      </c>
    </row>
    <row r="4" spans="1:7" x14ac:dyDescent="0.35">
      <c r="A4" s="4" t="s">
        <v>518</v>
      </c>
      <c r="B4" s="4" t="s">
        <v>548</v>
      </c>
      <c r="C4" s="4" t="s">
        <v>559</v>
      </c>
      <c r="D4" s="6">
        <v>44469</v>
      </c>
      <c r="E4" s="6">
        <v>44377</v>
      </c>
      <c r="F4" s="6">
        <v>44460</v>
      </c>
      <c r="G4" s="6">
        <v>44460</v>
      </c>
    </row>
    <row r="5" spans="1:7" x14ac:dyDescent="0.35">
      <c r="A5" s="4" t="s">
        <v>522</v>
      </c>
      <c r="B5" s="4" t="s">
        <v>550</v>
      </c>
      <c r="C5" s="4" t="s">
        <v>559</v>
      </c>
      <c r="D5" s="6">
        <v>44469</v>
      </c>
      <c r="E5" s="6">
        <v>44377</v>
      </c>
      <c r="F5" s="6">
        <v>44455</v>
      </c>
      <c r="G5" s="6">
        <v>44455</v>
      </c>
    </row>
    <row r="6" spans="1:7" x14ac:dyDescent="0.35">
      <c r="A6" s="4" t="s">
        <v>525</v>
      </c>
      <c r="B6" s="4" t="s">
        <v>356</v>
      </c>
      <c r="C6" s="4" t="s">
        <v>559</v>
      </c>
      <c r="D6" s="6">
        <v>44469</v>
      </c>
      <c r="E6" s="6">
        <v>44377</v>
      </c>
      <c r="F6" s="6">
        <v>44455</v>
      </c>
      <c r="G6" s="6">
        <v>44455</v>
      </c>
    </row>
    <row r="7" spans="1:7" x14ac:dyDescent="0.35">
      <c r="A7" s="4" t="s">
        <v>525</v>
      </c>
      <c r="B7" s="4" t="s">
        <v>408</v>
      </c>
      <c r="C7" s="4" t="s">
        <v>559</v>
      </c>
      <c r="D7" s="6">
        <v>44469</v>
      </c>
      <c r="E7" s="6">
        <v>44377</v>
      </c>
      <c r="F7" s="6">
        <v>44455</v>
      </c>
      <c r="G7" s="6">
        <v>44455</v>
      </c>
    </row>
    <row r="8" spans="1:7" ht="54" x14ac:dyDescent="0.35">
      <c r="A8" s="4" t="s">
        <v>526</v>
      </c>
      <c r="B8" s="4" t="s">
        <v>551</v>
      </c>
      <c r="C8" s="5" t="s">
        <v>560</v>
      </c>
      <c r="D8" s="6">
        <v>44469</v>
      </c>
      <c r="E8" s="6">
        <v>44377</v>
      </c>
      <c r="F8" s="6">
        <v>44460</v>
      </c>
      <c r="G8" s="6">
        <v>44460</v>
      </c>
    </row>
    <row r="9" spans="1:7" ht="54" x14ac:dyDescent="0.35">
      <c r="A9" s="4" t="s">
        <v>526</v>
      </c>
      <c r="B9" s="4" t="s">
        <v>554</v>
      </c>
      <c r="C9" s="5" t="s">
        <v>560</v>
      </c>
      <c r="D9" s="6">
        <v>44469</v>
      </c>
      <c r="E9" s="6">
        <v>44377</v>
      </c>
      <c r="F9" s="6">
        <v>44460</v>
      </c>
      <c r="G9" s="6">
        <v>44460</v>
      </c>
    </row>
    <row r="10" spans="1:7" x14ac:dyDescent="0.35">
      <c r="A10" s="4" t="s">
        <v>526</v>
      </c>
      <c r="B10" s="4" t="s">
        <v>572</v>
      </c>
      <c r="C10" s="4" t="s">
        <v>559</v>
      </c>
      <c r="D10" s="6">
        <v>44469</v>
      </c>
      <c r="E10" s="6">
        <v>44377</v>
      </c>
      <c r="F10" s="6">
        <v>44474</v>
      </c>
      <c r="G10" s="6">
        <v>44474</v>
      </c>
    </row>
    <row r="11" spans="1:7" ht="54" x14ac:dyDescent="0.35">
      <c r="A11" s="4" t="s">
        <v>526</v>
      </c>
      <c r="B11" s="4" t="s">
        <v>552</v>
      </c>
      <c r="C11" s="5" t="s">
        <v>560</v>
      </c>
      <c r="D11" s="6">
        <v>44469</v>
      </c>
      <c r="E11" s="6">
        <v>44377</v>
      </c>
      <c r="F11" s="6">
        <v>44460</v>
      </c>
      <c r="G11" s="6">
        <v>44460</v>
      </c>
    </row>
    <row r="12" spans="1:7" x14ac:dyDescent="0.35">
      <c r="A12" s="4" t="s">
        <v>526</v>
      </c>
      <c r="B12" s="4" t="s">
        <v>426</v>
      </c>
      <c r="C12" s="4" t="s">
        <v>559</v>
      </c>
      <c r="D12" s="6">
        <v>44469</v>
      </c>
      <c r="E12" s="6">
        <v>44377</v>
      </c>
      <c r="F12" s="6">
        <v>44474</v>
      </c>
      <c r="G12" s="6">
        <v>44474</v>
      </c>
    </row>
    <row r="13" spans="1:7" x14ac:dyDescent="0.35">
      <c r="A13" s="4" t="s">
        <v>526</v>
      </c>
      <c r="B13" s="4" t="s">
        <v>432</v>
      </c>
      <c r="C13" s="4" t="s">
        <v>559</v>
      </c>
      <c r="D13" s="6">
        <v>44469</v>
      </c>
      <c r="E13" s="6">
        <v>44377</v>
      </c>
      <c r="F13" s="6">
        <v>44474</v>
      </c>
      <c r="G13" s="6">
        <v>44474</v>
      </c>
    </row>
    <row r="14" spans="1:7" ht="54" x14ac:dyDescent="0.35">
      <c r="A14" s="4" t="s">
        <v>526</v>
      </c>
      <c r="B14" s="4" t="s">
        <v>553</v>
      </c>
      <c r="C14" s="5" t="s">
        <v>560</v>
      </c>
      <c r="D14" s="6">
        <v>44469</v>
      </c>
      <c r="E14" s="6">
        <v>44377</v>
      </c>
      <c r="F14" s="6">
        <v>44460</v>
      </c>
      <c r="G14" s="6">
        <v>44460</v>
      </c>
    </row>
    <row r="15" spans="1:7" ht="54" x14ac:dyDescent="0.35">
      <c r="A15" s="4" t="s">
        <v>527</v>
      </c>
      <c r="B15" s="4" t="s">
        <v>557</v>
      </c>
      <c r="C15" s="5" t="s">
        <v>560</v>
      </c>
      <c r="D15" s="6">
        <v>44469</v>
      </c>
      <c r="E15" s="6">
        <v>44377</v>
      </c>
      <c r="F15" s="6">
        <v>44460</v>
      </c>
      <c r="G15" s="6">
        <v>44460</v>
      </c>
    </row>
    <row r="16" spans="1:7" ht="54" x14ac:dyDescent="0.35">
      <c r="A16" s="4" t="s">
        <v>527</v>
      </c>
      <c r="B16" s="4" t="s">
        <v>556</v>
      </c>
      <c r="C16" s="5" t="s">
        <v>560</v>
      </c>
      <c r="D16" s="6">
        <v>44469</v>
      </c>
      <c r="E16" s="6">
        <v>44377</v>
      </c>
      <c r="F16" s="6">
        <v>44460</v>
      </c>
      <c r="G16" s="6">
        <v>44460</v>
      </c>
    </row>
    <row r="17" spans="1:7" ht="54" x14ac:dyDescent="0.35">
      <c r="A17" s="4" t="s">
        <v>527</v>
      </c>
      <c r="B17" s="4" t="s">
        <v>555</v>
      </c>
      <c r="C17" s="5" t="s">
        <v>560</v>
      </c>
      <c r="D17" s="6">
        <v>44469</v>
      </c>
      <c r="E17" s="6">
        <v>44377</v>
      </c>
      <c r="F17" s="6">
        <v>44460</v>
      </c>
      <c r="G17" s="6">
        <v>44460</v>
      </c>
    </row>
  </sheetData>
  <autoFilter ref="A1:C1" xr:uid="{43953CCE-331B-49D4-8875-92534DA778FB}"/>
  <sortState ref="A2:C17">
    <sortCondition ref="A2:A17"/>
    <sortCondition ref="B2:B17"/>
  </sortState>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p:properties xmlns:p="http://schemas.microsoft.com/office/2006/metadata/properties" xmlns:xsi="http://www.w3.org/2001/XMLSchema-instance" xmlns:pc="http://schemas.microsoft.com/office/infopath/2007/PartnerControls">
  <documentManagement>
    <i05115a133414b4dabee2531e4b46b67 xmlns="814d62cb-2db6-4c25-ab62-b9075facbc11">
      <Terms xmlns="http://schemas.microsoft.com/office/infopath/2007/PartnerControls">
        <TermInfo xmlns="http://schemas.microsoft.com/office/infopath/2007/PartnerControls">
          <TermName xmlns="http://schemas.microsoft.com/office/infopath/2007/PartnerControls">Taxonomy</TermName>
          <TermId xmlns="http://schemas.microsoft.com/office/infopath/2007/PartnerControls">e310d397-e7f7-493d-b471-c24142aebfe0</TermId>
        </TermInfo>
        <TermInfo xmlns="http://schemas.microsoft.com/office/infopath/2007/PartnerControls">
          <TermName xmlns="http://schemas.microsoft.com/office/infopath/2007/PartnerControls">Data collection</TermName>
          <TermId xmlns="http://schemas.microsoft.com/office/infopath/2007/PartnerControls">9c208ec1-acb8-4005-ba1a-e7d4ed62ea16</TermId>
        </TermInfo>
      </Terms>
    </i05115a133414b4dabee2531e4b46b67>
    <h67caa35a4114acd8e15fe89b3f29f9e xmlns="814d62cb-2db6-4c25-ab62-b9075facbc11">
      <Terms xmlns="http://schemas.microsoft.com/office/infopath/2007/PartnerControls">
        <TermInfo xmlns="http://schemas.microsoft.com/office/infopath/2007/PartnerControls">
          <TermName xmlns="http://schemas.microsoft.com/office/infopath/2007/PartnerControls">Taxonomy</TermName>
          <TermId xmlns="http://schemas.microsoft.com/office/infopath/2007/PartnerControls">2779a24b-159f-4d95-a1c8-6d06cc9e0016</TermId>
        </TermInfo>
      </Terms>
    </h67caa35a4114acd8e15fe89b3f29f9e>
    <b37d8d7e823543f58f89056343a9035c xmlns="814d62cb-2db6-4c25-ab62-b9075facbc11">
      <Terms xmlns="http://schemas.microsoft.com/office/infopath/2007/PartnerControls"/>
    </b37d8d7e823543f58f89056343a9035c>
    <d9a849fd1b8e46ada0321eb0681a10ee xmlns="814d62cb-2db6-4c25-ab62-b9075facbc11">
      <Terms xmlns="http://schemas.microsoft.com/office/infopath/2007/PartnerControls"/>
    </d9a849fd1b8e46ada0321eb0681a10ee>
    <APRAOwner xmlns="814d62cb-2db6-4c25-ab62-b9075facbc11">
      <UserInfo>
        <DisplayName/>
        <AccountId xsi:nil="true"/>
        <AccountType/>
      </UserInfo>
    </APRAOwner>
    <ic4067bd02f14cf3a95ad35878404a71 xmlns="814d62cb-2db6-4c25-ab62-b9075facbc11">
      <Terms xmlns="http://schemas.microsoft.com/office/infopath/2007/PartnerControls"/>
    </ic4067bd02f14cf3a95ad35878404a71>
    <APRASecurityClassification xmlns="814d62cb-2db6-4c25-ab62-b9075facbc11">OFFICIAL</APRASecurityClassification>
    <j724204a644741eb9f777fcb03fe8840 xmlns="814d62cb-2db6-4c25-ab62-b9075facbc11">
      <Terms xmlns="http://schemas.microsoft.com/office/infopath/2007/PartnerControls"/>
    </j724204a644741eb9f777fcb03fe8840>
    <APRAApprovalDate xmlns="814d62cb-2db6-4c25-ab62-b9075facbc11" xsi:nil="true"/>
    <k4bcc0d734474fea9fb713d9c415b4b0 xmlns="814d62cb-2db6-4c25-ab62-b9075facbc11">
      <Terms xmlns="http://schemas.microsoft.com/office/infopath/2007/PartnerControls"/>
    </k4bcc0d734474fea9fb713d9c415b4b0>
    <APRAKeywords xmlns="814d62cb-2db6-4c25-ab62-b9075facbc11" xsi:nil="true"/>
    <APRAApprovedBy xmlns="814d62cb-2db6-4c25-ab62-b9075facbc11">
      <UserInfo>
        <DisplayName/>
        <AccountId xsi:nil="true"/>
        <AccountType/>
      </UserInfo>
    </APRAApprovedBy>
    <APRADate xmlns="814d62cb-2db6-4c25-ab62-b9075facbc11" xsi:nil="true"/>
    <j163382b748246d3b6e7caae71dbeeb0 xmlns="814d62cb-2db6-4c25-ab62-b9075facbc11">
      <Terms xmlns="http://schemas.microsoft.com/office/infopath/2007/PartnerControls">
        <TermInfo xmlns="http://schemas.microsoft.com/office/infopath/2007/PartnerControls">
          <TermName xmlns="http://schemas.microsoft.com/office/infopath/2007/PartnerControls">Draft</TermName>
          <TermId xmlns="http://schemas.microsoft.com/office/infopath/2007/PartnerControls">0e1556d2-3fe8-443a-ada7-3620563b46b3</TermId>
        </TermInfo>
      </Terms>
    </j163382b748246d3b6e7caae71dbeeb0>
    <TaxCatchAll xmlns="814d62cb-2db6-4c25-ab62-b9075facbc11">
      <Value>60</Value>
      <Value>31</Value>
      <Value>116</Value>
      <Value>64</Value>
      <Value>1</Value>
    </TaxCatchAll>
    <pa005173035e41c3986b37b8e650f3ef xmlns="814d62cb-2db6-4c25-ab62-b9075facbc11">
      <Terms xmlns="http://schemas.microsoft.com/office/infopath/2007/PartnerControls"/>
    </pa005173035e41c3986b37b8e650f3ef>
    <ka2715b9eb154114a4f57d7fbf82ec75 xmlns="814d62cb-2db6-4c25-ab62-b9075facbc11">
      <Terms xmlns="http://schemas.microsoft.com/office/infopath/2007/PartnerControls"/>
    </ka2715b9eb154114a4f57d7fbf82ec75>
    <l003ee8eff60461aa1bd0027aba92ea4 xmlns="814d62cb-2db6-4c25-ab62-b9075facbc11">
      <Terms xmlns="http://schemas.microsoft.com/office/infopath/2007/PartnerControls">
        <TermInfo xmlns="http://schemas.microsoft.com/office/infopath/2007/PartnerControls">
          <TermName xmlns="http://schemas.microsoft.com/office/infopath/2007/PartnerControls">SUPER</TermName>
          <TermId xmlns="http://schemas.microsoft.com/office/infopath/2007/PartnerControls">622d8f75-8851-e311-9e2e-005056b54f10</TermId>
        </TermInfo>
      </Terms>
    </l003ee8eff60461aa1bd0027aba92ea4>
    <APRADescription xmlns="814d62cb-2db6-4c25-ab62-b9075facbc11" xsi:nil="true"/>
    <APRAActivityID xmlns="814d62cb-2db6-4c25-ab62-b9075facbc11" xsi:nil="true"/>
    <p10c80fc2da942ae8f2ea9b33b6ea0ba xmlns="814d62cb-2db6-4c25-ab62-b9075facbc11">
      <Terms xmlns="http://schemas.microsoft.com/office/infopath/2007/PartnerControls"/>
    </p10c80fc2da942ae8f2ea9b33b6ea0ba>
    <i08e72d8ce2b4ffa9361f9f4e0a63abc xmlns="814d62cb-2db6-4c25-ab62-b9075facbc11">
      <Terms xmlns="http://schemas.microsoft.com/office/infopath/2007/PartnerControls"/>
    </i08e72d8ce2b4ffa9361f9f4e0a63abc>
    <APRADocScanCheck xmlns="814d62cb-2db6-4c25-ab62-b9075facbc11">false</APRADocScanCheck>
    <aa36a5a650d54f768f171f4d17b8b238 xmlns="814d62cb-2db6-4c25-ab62-b9075facbc11">
      <Terms xmlns="http://schemas.microsoft.com/office/infopath/2007/PartnerControls"/>
    </aa36a5a650d54f768f171f4d17b8b238>
    <_dlc_DocId xmlns="814d62cb-2db6-4c25-ab62-b9075facbc11">4JHMFEWVE5D2-649787682-7348</_dlc_DocId>
    <_dlc_DocIdUrl xmlns="814d62cb-2db6-4c25-ab62-b9075facbc11">
      <Url>https://im/projects/P1819-03/_layouts/15/DocIdRedir.aspx?ID=4JHMFEWVE5D2-649787682-7348</Url>
      <Description>4JHMFEWVE5D2-649787682-7348</Description>
    </_dlc_DocIdUrl>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4.xml><?xml version="1.0" encoding="utf-8"?>
<?mso-contentType ?>
<SharedContentType xmlns="Microsoft.SharePoint.Taxonomy.ContentTypeSync" SourceId="8aef97a4-ded2-4e4a-9fbc-e666dae3ecd2" ContentTypeId="0x0101008CA7A4F8331B45C7B0D3158B4994D0CA02" PreviousValue="false"/>
</file>

<file path=customXml/item5.xml><?xml version="1.0" encoding="utf-8"?>
<ct:contentTypeSchema xmlns:ct="http://schemas.microsoft.com/office/2006/metadata/contentType" xmlns:ma="http://schemas.microsoft.com/office/2006/metadata/properties/metaAttributes" ct:_="" ma:_="" ma:contentTypeName="Standard Content" ma:contentTypeID="0x0101008CA7A4F8331B45C7B0D3158B4994D0CA0200004380F96DC1AC47B4C8C578C5FB6F26" ma:contentTypeVersion="22" ma:contentTypeDescription="Create a new document." ma:contentTypeScope="" ma:versionID="d95c769d3809e545d6c45c0f49f85002">
  <xsd:schema xmlns:xsd="http://www.w3.org/2001/XMLSchema" xmlns:xs="http://www.w3.org/2001/XMLSchema" xmlns:p="http://schemas.microsoft.com/office/2006/metadata/properties" xmlns:ns1="814d62cb-2db6-4c25-ab62-b9075facbc11" targetNamespace="http://schemas.microsoft.com/office/2006/metadata/properties" ma:root="true" ma:fieldsID="3f5ea6ec5052735cd3f86bc68ecfab26" ns1:_="">
    <xsd:import namespace="814d62cb-2db6-4c25-ab62-b9075facbc11"/>
    <xsd:element name="properties">
      <xsd:complexType>
        <xsd:sequence>
          <xsd:element name="documentManagement">
            <xsd:complexType>
              <xsd:all>
                <xsd:element ref="ns1:_dlc_DocIdUrl" minOccurs="0"/>
                <xsd:element ref="ns1:APRADescription" minOccurs="0"/>
                <xsd:element ref="ns1:APRAActivityID" minOccurs="0"/>
                <xsd:element ref="ns1:APRASecurityClassification"/>
                <xsd:element ref="ns1:APRAKeywords" minOccurs="0"/>
                <xsd:element ref="ns1:APRADate" minOccurs="0"/>
                <xsd:element ref="ns1:APRAOwner" minOccurs="0"/>
                <xsd:element ref="ns1:APRAApprovedBy" minOccurs="0"/>
                <xsd:element ref="ns1:APRAApprovalDate" minOccurs="0"/>
                <xsd:element ref="ns1:APRAEntityID" minOccurs="0"/>
                <xsd:element ref="ns1:APRAEntityName" minOccurs="0"/>
                <xsd:element ref="ns1:Received" minOccurs="0"/>
                <xsd:element ref="ns1:From-Address" minOccurs="0"/>
                <xsd:element ref="ns1:To-Address" minOccurs="0"/>
                <xsd:element ref="ns1:Attachment" minOccurs="0"/>
                <xsd:element ref="ns1:Conversation" minOccurs="0"/>
                <xsd:element ref="ns1:APRADocScanCheck" minOccurs="0"/>
                <xsd:element ref="ns1:j163382b748246d3b6e7caae71dbeeb0" minOccurs="0"/>
                <xsd:element ref="ns1:f284b4f8578a44cfae4f67a86df81119" minOccurs="0"/>
                <xsd:element ref="ns1:_dlc_DocIdPersistId" minOccurs="0"/>
                <xsd:element ref="ns1:i05115a133414b4dabee2531e4b46b67" minOccurs="0"/>
                <xsd:element ref="ns1:h67caa35a4114acd8e15fe89b3f29f9e" minOccurs="0"/>
                <xsd:element ref="ns1:pa005173035e41c3986b37b8e650f3ef" minOccurs="0"/>
                <xsd:element ref="ns1:p10c80fc2da942ae8f2ea9b33b6ea0ba" minOccurs="0"/>
                <xsd:element ref="ns1:ka2715b9eb154114a4f57d7fbf82ec75" minOccurs="0"/>
                <xsd:element ref="ns1:TaxCatchAll" minOccurs="0"/>
                <xsd:element ref="ns1:i08e72d8ce2b4ffa9361f9f4e0a63abc" minOccurs="0"/>
                <xsd:element ref="ns1:TaxCatchAllLabel" minOccurs="0"/>
                <xsd:element ref="ns1:ic4067bd02f14cf3a95ad35878404a71" minOccurs="0"/>
                <xsd:element ref="ns1:l003ee8eff60461aa1bd0027aba92ea4" minOccurs="0"/>
                <xsd:element ref="ns1:b37d8d7e823543f58f89056343a9035c" minOccurs="0"/>
                <xsd:element ref="ns1:_dlc_DocId" minOccurs="0"/>
                <xsd:element ref="ns1:aa36a5a650d54f768f171f4d17b8b238" minOccurs="0"/>
                <xsd:element ref="ns1:j724204a644741eb9f777fcb03fe8840" minOccurs="0"/>
                <xsd:element ref="ns1:m2df5fdf6d1643b4a596982762bb3d00" minOccurs="0"/>
                <xsd:element ref="ns1:k4bcc0d734474fea9fb713d9c415b4b0" minOccurs="0"/>
                <xsd:element ref="ns1:d9a849fd1b8e46ada0321eb0681a10e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14d62cb-2db6-4c25-ab62-b9075facbc11" elementFormDefault="qualified">
    <xsd:import namespace="http://schemas.microsoft.com/office/2006/documentManagement/types"/>
    <xsd:import namespace="http://schemas.microsoft.com/office/infopath/2007/PartnerControls"/>
    <xsd:element name="_dlc_DocIdUrl" ma:index="0"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APRADescription" ma:index="3" nillable="true" ma:displayName="Description" ma:internalName="APRADescription" ma:readOnly="false">
      <xsd:simpleType>
        <xsd:restriction base="dms:Note"/>
      </xsd:simpleType>
    </xsd:element>
    <xsd:element name="APRAActivityID" ma:index="4" nillable="true" ma:displayName="Activity ID" ma:internalName="APRAActivityID" ma:readOnly="false">
      <xsd:simpleType>
        <xsd:restriction base="dms:Text"/>
      </xsd:simpleType>
    </xsd:element>
    <xsd:element name="APRASecurityClassification" ma:index="8" ma:displayName="Security classification" ma:default="OFFICIAL: Sensitive" ma:hidden="true" ma:internalName="APRASecurityClassification" ma:readOnly="false">
      <xsd:simpleType>
        <xsd:restriction base="dms:Choice">
          <xsd:enumeration value="OFFICIAL"/>
          <xsd:enumeration value="OFFICIAL: Sensitive"/>
          <xsd:enumeration value="OFFICIAL: Sensitive (APRA Act s56)"/>
          <xsd:enumeration value="OFFICIAL: Sensitive (Personal privacy)"/>
          <xsd:enumeration value="OFFICIAL: Sensitive (Legal privilege)"/>
          <xsd:enumeration value="PROTECTED"/>
          <xsd:enumeration value="PROTECTED (APRA Act s56)"/>
          <xsd:enumeration value="PROTECTED (Personal privacy)"/>
          <xsd:enumeration value="PROTECTED (Legal privilege)"/>
          <xsd:enumeration value="PROTECTED: CABINET"/>
          <xsd:enumeration value="PROTECTED: CABINET (APRA Act s56)"/>
          <xsd:enumeration value="PROTECTED: CABINET (Personal privacy)"/>
          <xsd:enumeration value="PROTECTED: CABINET (Legal privilege)"/>
          <xsd:enumeration value="UNCLASSIFIED"/>
          <xsd:enumeration value="DLM: For Official Use Only"/>
          <xsd:enumeration value="DLM: Sensitive"/>
          <xsd:enumeration value="DLM: Sensitive: Legal"/>
          <xsd:enumeration value="DLM: Sensitive: Personal"/>
          <xsd:enumeration value="PROTECTED: Sensitive: Cabinet"/>
          <xsd:enumeration value="UNOFFICIAL"/>
        </xsd:restriction>
      </xsd:simpleType>
    </xsd:element>
    <xsd:element name="APRAKeywords" ma:index="16" nillable="true" ma:displayName="Keywords" ma:internalName="APRAKeywords" ma:readOnly="false">
      <xsd:simpleType>
        <xsd:restriction base="dms:Text"/>
      </xsd:simpleType>
    </xsd:element>
    <xsd:element name="APRADate" ma:index="18" nillable="true" ma:displayName="Date" ma:format="DateOnly" ma:internalName="APRADate" ma:readOnly="false">
      <xsd:simpleType>
        <xsd:restriction base="dms:DateTime"/>
      </xsd:simpleType>
    </xsd:element>
    <xsd:element name="APRAOwner" ma:index="21" nillable="true" ma:displayName="Owner" ma:list="UserInfo" ma:internalName="APRAOwner"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APRAApprovedBy" ma:index="22" nillable="true" ma:displayName="Approved by" ma:list="UserInfo" ma:internalName="APRAApprovedBy"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APRAApprovalDate" ma:index="23" nillable="true" ma:displayName="Approval date" ma:format="DateOnly" ma:internalName="APRAApprovalDate" ma:readOnly="false">
      <xsd:simpleType>
        <xsd:restriction base="dms:DateTime"/>
      </xsd:simpleType>
    </xsd:element>
    <xsd:element name="APRAEntityID" ma:index="24" nillable="true" ma:displayName="Entity ID" ma:internalName="APRAEntityID" ma:readOnly="true">
      <xsd:simpleType>
        <xsd:restriction base="dms:Text"/>
      </xsd:simpleType>
    </xsd:element>
    <xsd:element name="APRAEntityName" ma:index="25" nillable="true" ma:displayName="Entity name" ma:internalName="APRAEntityName" ma:readOnly="true">
      <xsd:simpleType>
        <xsd:restriction base="dms:Text"/>
      </xsd:simpleType>
    </xsd:element>
    <xsd:element name="Received" ma:index="28" nillable="true" ma:displayName="Received" ma:format="DateTime" ma:internalName="Received" ma:readOnly="true">
      <xsd:simpleType>
        <xsd:restriction base="dms:DateTime"/>
      </xsd:simpleType>
    </xsd:element>
    <xsd:element name="From-Address" ma:index="29" nillable="true" ma:displayName="From-Address" ma:internalName="From_x002d_Address" ma:readOnly="true">
      <xsd:simpleType>
        <xsd:restriction base="dms:Text"/>
      </xsd:simpleType>
    </xsd:element>
    <xsd:element name="To-Address" ma:index="30" nillable="true" ma:displayName="To-Address" ma:internalName="To_x002d_Address" ma:readOnly="true">
      <xsd:simpleType>
        <xsd:restriction base="dms:Text"/>
      </xsd:simpleType>
    </xsd:element>
    <xsd:element name="Attachment" ma:index="31" nillable="true" ma:displayName="Attachment" ma:internalName="Attachment" ma:readOnly="true">
      <xsd:simpleType>
        <xsd:restriction base="dms:Boolean"/>
      </xsd:simpleType>
    </xsd:element>
    <xsd:element name="Conversation" ma:index="32" nillable="true" ma:displayName="Conversation" ma:internalName="Conversation" ma:readOnly="true">
      <xsd:simpleType>
        <xsd:restriction base="dms:Text"/>
      </xsd:simpleType>
    </xsd:element>
    <xsd:element name="APRADocScanCheck" ma:index="33" nillable="true" ma:displayName="Scanned document checked" ma:default="0" ma:internalName="APRADocScanCheck" ma:readOnly="false">
      <xsd:simpleType>
        <xsd:restriction base="dms:Boolean"/>
      </xsd:simpleType>
    </xsd:element>
    <xsd:element name="j163382b748246d3b6e7caae71dbeeb0" ma:index="34" ma:taxonomy="true" ma:internalName="j163382b748246d3b6e7caae71dbeeb0" ma:taxonomyFieldName="APRAStatus" ma:displayName="Status" ma:readOnly="false" ma:default="1;#Draft|0e1556d2-3fe8-443a-ada7-3620563b46b3" ma:fieldId="{3163382b-7482-46d3-b6e7-caae71dbeeb0}" ma:sspId="8aef97a4-ded2-4e4a-9fbc-e666dae3ecd2" ma:termSetId="7eb4e65e-417b-4c63-9676-ecbbffa46ffa" ma:anchorId="00000000-0000-0000-0000-000000000000" ma:open="false" ma:isKeyword="false">
      <xsd:complexType>
        <xsd:sequence>
          <xsd:element ref="pc:Terms" minOccurs="0" maxOccurs="1"/>
        </xsd:sequence>
      </xsd:complexType>
    </xsd:element>
    <xsd:element name="f284b4f8578a44cfae4f67a86df81119" ma:index="35" nillable="true" ma:taxonomy="true" ma:internalName="f284b4f8578a44cfae4f67a86df81119" ma:taxonomyFieldName="APRAReportingGroup" ma:displayName="Reporting group" ma:readOnly="true" ma:fieldId="{f284b4f8-578a-44cf-ae4f-67a86df81119}" ma:sspId="8aef97a4-ded2-4e4a-9fbc-e666dae3ecd2" ma:termSetId="c09f06e2-9097-495c-bd1d-5eef1197c3cb" ma:anchorId="00000000-0000-0000-0000-000000000000" ma:open="false" ma:isKeyword="false">
      <xsd:complexType>
        <xsd:sequence>
          <xsd:element ref="pc:Terms" minOccurs="0" maxOccurs="1"/>
        </xsd:sequence>
      </xsd:complexType>
    </xsd:element>
    <xsd:element name="_dlc_DocIdPersistId" ma:index="37" nillable="true" ma:displayName="Persist ID" ma:description="Keep ID on add." ma:hidden="true" ma:internalName="_dlc_DocIdPersistId" ma:readOnly="true">
      <xsd:simpleType>
        <xsd:restriction base="dms:Boolean"/>
      </xsd:simpleType>
    </xsd:element>
    <xsd:element name="i05115a133414b4dabee2531e4b46b67" ma:index="39" ma:taxonomy="true" ma:internalName="i05115a133414b4dabee2531e4b46b67" ma:taxonomyFieldName="APRAActivity" ma:displayName="Activity" ma:readOnly="false" ma:fieldId="{205115a1-3341-4b4d-abee-2531e4b46b67}" ma:taxonomyMulti="true" ma:sspId="8aef97a4-ded2-4e4a-9fbc-e666dae3ecd2" ma:termSetId="0a2aee47-fbed-4b43-b934-0547b3421a87" ma:anchorId="00000000-0000-0000-0000-000000000000" ma:open="false" ma:isKeyword="false">
      <xsd:complexType>
        <xsd:sequence>
          <xsd:element ref="pc:Terms" minOccurs="0" maxOccurs="1"/>
        </xsd:sequence>
      </xsd:complexType>
    </xsd:element>
    <xsd:element name="h67caa35a4114acd8e15fe89b3f29f9e" ma:index="40" ma:taxonomy="true" ma:internalName="h67caa35a4114acd8e15fe89b3f29f9e" ma:taxonomyFieldName="APRADocumentType" ma:displayName="Document type" ma:readOnly="false" ma:fieldId="{167caa35-a411-4acd-8e15-fe89b3f29f9e}" ma:taxonomyMulti="true" ma:sspId="8aef97a4-ded2-4e4a-9fbc-e666dae3ecd2" ma:termSetId="af1c35f7-5763-4cde-bc1a-b0c7e164f1eb" ma:anchorId="00000000-0000-0000-0000-000000000000" ma:open="false" ma:isKeyword="false">
      <xsd:complexType>
        <xsd:sequence>
          <xsd:element ref="pc:Terms" minOccurs="0" maxOccurs="1"/>
        </xsd:sequence>
      </xsd:complexType>
    </xsd:element>
    <xsd:element name="pa005173035e41c3986b37b8e650f3ef" ma:index="41" nillable="true" ma:taxonomy="true" ma:internalName="pa005173035e41c3986b37b8e650f3ef" ma:taxonomyFieldName="APRAExternalOrganisation" ma:displayName="External organisation" ma:readOnly="false" ma:fieldId="{9a005173-035e-41c3-986b-37b8e650f3ef}" ma:taxonomyMulti="true" ma:sspId="8aef97a4-ded2-4e4a-9fbc-e666dae3ecd2" ma:termSetId="8f5dd4ac-0a4b-4ffd-a2d2-a2e85755e1cd" ma:anchorId="00000000-0000-0000-0000-000000000000" ma:open="false" ma:isKeyword="false">
      <xsd:complexType>
        <xsd:sequence>
          <xsd:element ref="pc:Terms" minOccurs="0" maxOccurs="1"/>
        </xsd:sequence>
      </xsd:complexType>
    </xsd:element>
    <xsd:element name="p10c80fc2da942ae8f2ea9b33b6ea0ba" ma:index="43" nillable="true" ma:taxonomy="true" ma:internalName="p10c80fc2da942ae8f2ea9b33b6ea0ba" ma:taxonomyFieldName="APRACostCentre" ma:displayName="Cost Centre/Team" ma:readOnly="false" ma:fieldId="{910c80fc-2da9-42ae-8f2e-a9b33b6ea0ba}" ma:taxonomyMulti="true" ma:sspId="8aef97a4-ded2-4e4a-9fbc-e666dae3ecd2" ma:termSetId="f265c3b6-05fc-4e2c-ba60-4d4988c2d861" ma:anchorId="00000000-0000-0000-0000-000000000000" ma:open="false" ma:isKeyword="false">
      <xsd:complexType>
        <xsd:sequence>
          <xsd:element ref="pc:Terms" minOccurs="0" maxOccurs="1"/>
        </xsd:sequence>
      </xsd:complexType>
    </xsd:element>
    <xsd:element name="ka2715b9eb154114a4f57d7fbf82ec75" ma:index="45" nillable="true" ma:taxonomy="true" ma:internalName="ka2715b9eb154114a4f57d7fbf82ec75" ma:taxonomyFieldName="APRAPeriod" ma:displayName="Period" ma:readOnly="false" ma:fieldId="{4a2715b9-eb15-4114-a4f5-7d7fbf82ec75}" ma:taxonomyMulti="true" ma:sspId="8aef97a4-ded2-4e4a-9fbc-e666dae3ecd2" ma:termSetId="1a5cf56a-d80d-4891-bac9-68519ce5a3ac" ma:anchorId="00000000-0000-0000-0000-000000000000" ma:open="false" ma:isKeyword="false">
      <xsd:complexType>
        <xsd:sequence>
          <xsd:element ref="pc:Terms" minOccurs="0" maxOccurs="1"/>
        </xsd:sequence>
      </xsd:complexType>
    </xsd:element>
    <xsd:element name="TaxCatchAll" ma:index="46" nillable="true" ma:displayName="Taxonomy Catch All Column" ma:description="" ma:hidden="true" ma:list="{3aff1595-bd9d-4f56-8aa0-7aa068e4a63d}" ma:internalName="TaxCatchAll" ma:showField="CatchAllData" ma:web="4be6839d-fd0a-4147-adfc-62dc6ffcd9d6">
      <xsd:complexType>
        <xsd:complexContent>
          <xsd:extension base="dms:MultiChoiceLookup">
            <xsd:sequence>
              <xsd:element name="Value" type="dms:Lookup" maxOccurs="unbounded" minOccurs="0" nillable="true"/>
            </xsd:sequence>
          </xsd:extension>
        </xsd:complexContent>
      </xsd:complexType>
    </xsd:element>
    <xsd:element name="i08e72d8ce2b4ffa9361f9f4e0a63abc" ma:index="47" nillable="true" ma:taxonomy="true" ma:internalName="i08e72d8ce2b4ffa9361f9f4e0a63abc" ma:taxonomyFieldName="APRAYear" ma:displayName="Year" ma:readOnly="false" ma:fieldId="{208e72d8-ce2b-4ffa-9361-f9f4e0a63abc}" ma:taxonomyMulti="true" ma:sspId="8aef97a4-ded2-4e4a-9fbc-e666dae3ecd2" ma:termSetId="b4e5147a-ac61-437a-b431-73cf5e3f50b4" ma:anchorId="00000000-0000-0000-0000-000000000000" ma:open="false" ma:isKeyword="false">
      <xsd:complexType>
        <xsd:sequence>
          <xsd:element ref="pc:Terms" minOccurs="0" maxOccurs="1"/>
        </xsd:sequence>
      </xsd:complexType>
    </xsd:element>
    <xsd:element name="TaxCatchAllLabel" ma:index="48" nillable="true" ma:displayName="Taxonomy Catch All Column1" ma:description="" ma:hidden="true" ma:list="{3aff1595-bd9d-4f56-8aa0-7aa068e4a63d}" ma:internalName="TaxCatchAllLabel" ma:readOnly="true" ma:showField="CatchAllDataLabel" ma:web="4be6839d-fd0a-4147-adfc-62dc6ffcd9d6">
      <xsd:complexType>
        <xsd:complexContent>
          <xsd:extension base="dms:MultiChoiceLookup">
            <xsd:sequence>
              <xsd:element name="Value" type="dms:Lookup" maxOccurs="unbounded" minOccurs="0" nillable="true"/>
            </xsd:sequence>
          </xsd:extension>
        </xsd:complexContent>
      </xsd:complexType>
    </xsd:element>
    <xsd:element name="ic4067bd02f14cf3a95ad35878404a71" ma:index="49" nillable="true" ma:taxonomy="true" ma:internalName="ic4067bd02f14cf3a95ad35878404a71" ma:taxonomyFieldName="APRAIRTR" ma:displayName="Industry risk/thematic review" ma:readOnly="false" ma:fieldId="{2c4067bd-02f1-4cf3-a95a-d35878404a71}" ma:taxonomyMulti="true" ma:sspId="8aef97a4-ded2-4e4a-9fbc-e666dae3ecd2" ma:termSetId="6721df7c-916a-435f-a198-7feb96db3976" ma:anchorId="00000000-0000-0000-0000-000000000000" ma:open="false" ma:isKeyword="false">
      <xsd:complexType>
        <xsd:sequence>
          <xsd:element ref="pc:Terms" minOccurs="0" maxOccurs="1"/>
        </xsd:sequence>
      </xsd:complexType>
    </xsd:element>
    <xsd:element name="l003ee8eff60461aa1bd0027aba92ea4" ma:index="50" nillable="true" ma:taxonomy="true" ma:internalName="l003ee8eff60461aa1bd0027aba92ea4" ma:taxonomyFieldName="APRAIndustry" ma:displayName="Industry/Sector" ma:readOnly="false" ma:fieldId="{5003ee8e-ff60-461a-a1bd-0027aba92ea4}" ma:taxonomyMulti="true" ma:sspId="8aef97a4-ded2-4e4a-9fbc-e666dae3ecd2" ma:termSetId="d46a36ff-b81c-47a6-84c2-b6a574ca6a5d" ma:anchorId="00000000-0000-0000-0000-000000000000" ma:open="false" ma:isKeyword="false">
      <xsd:complexType>
        <xsd:sequence>
          <xsd:element ref="pc:Terms" minOccurs="0" maxOccurs="1"/>
        </xsd:sequence>
      </xsd:complexType>
    </xsd:element>
    <xsd:element name="b37d8d7e823543f58f89056343a9035c" ma:index="51" nillable="true" ma:taxonomy="true" ma:internalName="b37d8d7e823543f58f89056343a9035c" ma:taxonomyFieldName="APRALegislation" ma:displayName="Legislation" ma:readOnly="false" ma:fieldId="{b37d8d7e-8235-43f5-8f89-056343a9035c}" ma:taxonomyMulti="true" ma:sspId="8aef97a4-ded2-4e4a-9fbc-e666dae3ecd2" ma:termSetId="67e0a470-b4af-4691-908a-b900ee38db35" ma:anchorId="00000000-0000-0000-0000-000000000000" ma:open="false" ma:isKeyword="false">
      <xsd:complexType>
        <xsd:sequence>
          <xsd:element ref="pc:Terms" minOccurs="0" maxOccurs="1"/>
        </xsd:sequence>
      </xsd:complexType>
    </xsd:element>
    <xsd:element name="_dlc_DocId" ma:index="52" nillable="true" ma:displayName="Document ID Value" ma:description="The value of the document ID assigned to this item." ma:internalName="_dlc_DocId" ma:readOnly="true">
      <xsd:simpleType>
        <xsd:restriction base="dms:Text"/>
      </xsd:simpleType>
    </xsd:element>
    <xsd:element name="aa36a5a650d54f768f171f4d17b8b238" ma:index="53" nillable="true" ma:taxonomy="true" ma:internalName="aa36a5a650d54f768f171f4d17b8b238" ma:taxonomyFieldName="APRAPRSG" ma:displayName="Prudential/Reporting Standards and Guidance" ma:readOnly="false" ma:fieldId="{aa36a5a6-50d5-4f76-8f17-1f4d17b8b238}" ma:taxonomyMulti="true" ma:sspId="8aef97a4-ded2-4e4a-9fbc-e666dae3ecd2" ma:termSetId="1abfbd64-a7ba-41ad-bd44-677dfc6b15d7" ma:anchorId="00000000-0000-0000-0000-000000000000" ma:open="false" ma:isKeyword="false">
      <xsd:complexType>
        <xsd:sequence>
          <xsd:element ref="pc:Terms" minOccurs="0" maxOccurs="1"/>
        </xsd:sequence>
      </xsd:complexType>
    </xsd:element>
    <xsd:element name="j724204a644741eb9f777fcb03fe8840" ma:index="55" nillable="true" ma:taxonomy="true" ma:internalName="j724204a644741eb9f777fcb03fe8840" ma:taxonomyFieldName="APRACategory" ma:displayName="Category" ma:readOnly="false" ma:fieldId="{3724204a-6447-41eb-9f77-7fcb03fe8840}" ma:taxonomyMulti="true" ma:sspId="8aef97a4-ded2-4e4a-9fbc-e666dae3ecd2" ma:termSetId="41464afd-e131-42da-a884-f3396a619f5e" ma:anchorId="00000000-0000-0000-0000-000000000000" ma:open="false" ma:isKeyword="false">
      <xsd:complexType>
        <xsd:sequence>
          <xsd:element ref="pc:Terms" minOccurs="0" maxOccurs="1"/>
        </xsd:sequence>
      </xsd:complexType>
    </xsd:element>
    <xsd:element name="m2df5fdf6d1643b4a596982762bb3d00" ma:index="56" nillable="true" ma:taxonomy="true" ma:internalName="m2df5fdf6d1643b4a596982762bb3d00" ma:taxonomyFieldName="APRAPeerGroup" ma:displayName="Peer group" ma:readOnly="true" ma:fieldId="{62df5fdf-6d16-43b4-a596-982762bb3d00}" ma:sspId="8aef97a4-ded2-4e4a-9fbc-e666dae3ecd2" ma:termSetId="c3795591-82c1-4a32-b59e-800e245eddf3" ma:anchorId="00000000-0000-0000-0000-000000000000" ma:open="false" ma:isKeyword="false">
      <xsd:complexType>
        <xsd:sequence>
          <xsd:element ref="pc:Terms" minOccurs="0" maxOccurs="1"/>
        </xsd:sequence>
      </xsd:complexType>
    </xsd:element>
    <xsd:element name="k4bcc0d734474fea9fb713d9c415b4b0" ma:index="57" nillable="true" ma:taxonomy="true" ma:internalName="k4bcc0d734474fea9fb713d9c415b4b0" ma:taxonomyFieldName="APRAEntityAdviceSupport" ma:displayName="Entity (advice/support)" ma:readOnly="false" ma:fieldId="{44bcc0d7-3447-4fea-9fb7-13d9c415b4b0}" ma:taxonomyMulti="true" ma:sspId="8aef97a4-ded2-4e4a-9fbc-e666dae3ecd2" ma:termSetId="65e4e273-0c24-4815-bb8d-38cd0e8111f8" ma:anchorId="00000000-0000-0000-0000-000000000000" ma:open="false" ma:isKeyword="false">
      <xsd:complexType>
        <xsd:sequence>
          <xsd:element ref="pc:Terms" minOccurs="0" maxOccurs="1"/>
        </xsd:sequence>
      </xsd:complexType>
    </xsd:element>
    <xsd:element name="d9a849fd1b8e46ada0321eb0681a10ee" ma:index="59" nillable="true" ma:taxonomy="true" ma:internalName="d9a849fd1b8e46ada0321eb0681a10ee" ma:taxonomyFieldName="IT_x0020_system_x0020_type" ma:displayName="IT system type" ma:readOnly="false" ma:default="" ma:fieldId="{d9a849fd-1b8e-46ad-a032-1eb0681a10ee}" ma:sspId="8aef97a4-ded2-4e4a-9fbc-e666dae3ecd2" ma:termSetId="a68d55e5-4bde-43c7-bab2-2f4763c2c76b"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44" ma:displayName="Content Type"/>
        <xsd:element ref="dc:title" minOccurs="0" maxOccurs="1" ma:index="2"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49775A7-1431-4E9E-9B5A-072BBFBC1EFD}">
  <ds:schemaRefs>
    <ds:schemaRef ds:uri="http://purl.org/dc/elements/1.1/"/>
    <ds:schemaRef ds:uri="http://schemas.microsoft.com/office/2006/metadata/properties"/>
    <ds:schemaRef ds:uri="http://www.w3.org/XML/1998/namespace"/>
    <ds:schemaRef ds:uri="http://schemas.microsoft.com/office/2006/documentManagement/types"/>
    <ds:schemaRef ds:uri="http://purl.org/dc/dcmitype/"/>
    <ds:schemaRef ds:uri="http://purl.org/dc/terms/"/>
    <ds:schemaRef ds:uri="http://schemas.microsoft.com/office/infopath/2007/PartnerControls"/>
    <ds:schemaRef ds:uri="http://schemas.openxmlformats.org/package/2006/metadata/core-properties"/>
    <ds:schemaRef ds:uri="814d62cb-2db6-4c25-ab62-b9075facbc11"/>
  </ds:schemaRefs>
</ds:datastoreItem>
</file>

<file path=customXml/itemProps2.xml><?xml version="1.0" encoding="utf-8"?>
<ds:datastoreItem xmlns:ds="http://schemas.openxmlformats.org/officeDocument/2006/customXml" ds:itemID="{623DC1D4-0536-469E-BB7C-520C85A23B54}">
  <ds:schemaRefs>
    <ds:schemaRef ds:uri="http://schemas.microsoft.com/sharepoint/v3/contenttype/forms"/>
  </ds:schemaRefs>
</ds:datastoreItem>
</file>

<file path=customXml/itemProps3.xml><?xml version="1.0" encoding="utf-8"?>
<ds:datastoreItem xmlns:ds="http://schemas.openxmlformats.org/officeDocument/2006/customXml" ds:itemID="{7DA479A3-D190-4C55-9C3D-A78BDD14F1ED}">
  <ds:schemaRefs>
    <ds:schemaRef ds:uri="http://schemas.microsoft.com/sharepoint/events"/>
  </ds:schemaRefs>
</ds:datastoreItem>
</file>

<file path=customXml/itemProps4.xml><?xml version="1.0" encoding="utf-8"?>
<ds:datastoreItem xmlns:ds="http://schemas.openxmlformats.org/officeDocument/2006/customXml" ds:itemID="{22E3D12C-8897-4BF8-9CA5-D1B4ACC92E13}">
  <ds:schemaRefs>
    <ds:schemaRef ds:uri="Microsoft.SharePoint.Taxonomy.ContentTypeSync"/>
  </ds:schemaRefs>
</ds:datastoreItem>
</file>

<file path=customXml/itemProps5.xml><?xml version="1.0" encoding="utf-8"?>
<ds:datastoreItem xmlns:ds="http://schemas.openxmlformats.org/officeDocument/2006/customXml" ds:itemID="{87C366EB-FCB2-4772-B46A-6CB2A7983A1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14d62cb-2db6-4c25-ab62-b9075facbc1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Amended Schemas</vt:lpstr>
      <vt:lpstr>Amended Validation Rules</vt:lpstr>
      <vt:lpstr>Rule restrictions</vt:lpstr>
    </vt:vector>
  </TitlesOfParts>
  <Company>APRA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Build 18 and patches - summary of validation rules</dc:title>
  <dc:creator>Green, Belinda</dc:creator>
  <cp:keywords>[SEC=OFFICIAL]</cp:keywords>
  <cp:lastModifiedBy>Ahumada Melendez, Alejandra</cp:lastModifiedBy>
  <dcterms:created xsi:type="dcterms:W3CDTF">2021-09-24T04:41:51Z</dcterms:created>
  <dcterms:modified xsi:type="dcterms:W3CDTF">2021-10-07T00:06:04Z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0x0101008CA7A4F8331B45C7B0D3158B4994D0CA0200004380F96DC1AC47B4C8C578C5FB6F26</vt:lpwstr>
  </property>
  <property fmtid="{D5CDD505-2E9C-101B-9397-08002B2CF9AE}" pid="3" name="IsLocked">
    <vt:lpwstr>Yes</vt:lpwstr>
  </property>
  <property fmtid="{D5CDD505-2E9C-101B-9397-08002B2CF9AE}" pid="4" name="APRAPeriod">
    <vt:lpwstr/>
  </property>
  <property fmtid="{D5CDD505-2E9C-101B-9397-08002B2CF9AE}" pid="5" name="APRACostCentre">
    <vt:lpwstr/>
  </property>
  <property fmtid="{D5CDD505-2E9C-101B-9397-08002B2CF9AE}" pid="6" name="RecordPoint_WorkflowType">
    <vt:lpwstr>ActiveSubmitStub</vt:lpwstr>
  </property>
  <property fmtid="{D5CDD505-2E9C-101B-9397-08002B2CF9AE}" pid="7" name="IT system type">
    <vt:lpwstr/>
  </property>
  <property fmtid="{D5CDD505-2E9C-101B-9397-08002B2CF9AE}" pid="8" name="APRACategory">
    <vt:lpwstr/>
  </property>
  <property fmtid="{D5CDD505-2E9C-101B-9397-08002B2CF9AE}" pid="9" name="APRAPRSG">
    <vt:lpwstr/>
  </property>
  <property fmtid="{D5CDD505-2E9C-101B-9397-08002B2CF9AE}" pid="10" name="APRADocumentType">
    <vt:lpwstr>60;#Taxonomy|2779a24b-159f-4d95-a1c8-6d06cc9e0016</vt:lpwstr>
  </property>
  <property fmtid="{D5CDD505-2E9C-101B-9397-08002B2CF9AE}" pid="11" name="APRAStatus">
    <vt:lpwstr>1;#Draft|0e1556d2-3fe8-443a-ada7-3620563b46b3</vt:lpwstr>
  </property>
  <property fmtid="{D5CDD505-2E9C-101B-9397-08002B2CF9AE}" pid="12" name="APRAActivity">
    <vt:lpwstr>31;#Taxonomy|e310d397-e7f7-493d-b471-c24142aebfe0;#64;#Data collection|9c208ec1-acb8-4005-ba1a-e7d4ed62ea16</vt:lpwstr>
  </property>
  <property fmtid="{D5CDD505-2E9C-101B-9397-08002B2CF9AE}" pid="13" name="APRAEntityAdviceSupport">
    <vt:lpwstr/>
  </property>
  <property fmtid="{D5CDD505-2E9C-101B-9397-08002B2CF9AE}" pid="14" name="APRALegislation">
    <vt:lpwstr/>
  </property>
  <property fmtid="{D5CDD505-2E9C-101B-9397-08002B2CF9AE}" pid="15" name="APRAYear">
    <vt:lpwstr/>
  </property>
  <property fmtid="{D5CDD505-2E9C-101B-9397-08002B2CF9AE}" pid="16" name="APRAIndustry">
    <vt:lpwstr>116;#SUPER|622d8f75-8851-e311-9e2e-005056b54f10</vt:lpwstr>
  </property>
  <property fmtid="{D5CDD505-2E9C-101B-9397-08002B2CF9AE}" pid="17" name="RecordPoint_ActiveItemUniqueId">
    <vt:lpwstr>{1e5ff1ef-912c-476e-ab9d-6785f2224c33}</vt:lpwstr>
  </property>
  <property fmtid="{D5CDD505-2E9C-101B-9397-08002B2CF9AE}" pid="18" name="APRAExternalOrganisation">
    <vt:lpwstr/>
  </property>
  <property fmtid="{D5CDD505-2E9C-101B-9397-08002B2CF9AE}" pid="19" name="APRAIRTR">
    <vt:lpwstr/>
  </property>
  <property fmtid="{D5CDD505-2E9C-101B-9397-08002B2CF9AE}" pid="20" name="_dlc_DocIdItemGuid">
    <vt:lpwstr>1e5ff1ef-912c-476e-ab9d-6785f2224c33</vt:lpwstr>
  </property>
  <property fmtid="{D5CDD505-2E9C-101B-9397-08002B2CF9AE}" pid="21" name="RecordPoint_ActiveItemWebId">
    <vt:lpwstr>{4be6839d-fd0a-4147-adfc-62dc6ffcd9d6}</vt:lpwstr>
  </property>
  <property fmtid="{D5CDD505-2E9C-101B-9397-08002B2CF9AE}" pid="22" name="RecordPoint_ActiveItemSiteId">
    <vt:lpwstr>{8e4b7bc7-bdef-4e93-bf23-d4496bb37ebc}</vt:lpwstr>
  </property>
  <property fmtid="{D5CDD505-2E9C-101B-9397-08002B2CF9AE}" pid="23" name="RecordPoint_ActiveItemListId">
    <vt:lpwstr>{f9c7b061-a169-4b9c-ae70-405ee48e5b84}</vt:lpwstr>
  </property>
  <property fmtid="{D5CDD505-2E9C-101B-9397-08002B2CF9AE}" pid="24" name="PM_ProtectiveMarkingImage_Header">
    <vt:lpwstr>C:\Program Files\Common Files\janusNET Shared\janusSEAL\Images\DocumentSlashBlue.png</vt:lpwstr>
  </property>
  <property fmtid="{D5CDD505-2E9C-101B-9397-08002B2CF9AE}" pid="25" name="PM_Caveats_Count">
    <vt:lpwstr>0</vt:lpwstr>
  </property>
  <property fmtid="{D5CDD505-2E9C-101B-9397-08002B2CF9AE}" pid="26" name="PM_DisplayValueSecClassificationWithQualifier">
    <vt:lpwstr>OFFICIAL</vt:lpwstr>
  </property>
  <property fmtid="{D5CDD505-2E9C-101B-9397-08002B2CF9AE}" pid="27" name="PM_Qualifier">
    <vt:lpwstr/>
  </property>
  <property fmtid="{D5CDD505-2E9C-101B-9397-08002B2CF9AE}" pid="28" name="PM_SecurityClassification">
    <vt:lpwstr>OFFICIAL</vt:lpwstr>
  </property>
  <property fmtid="{D5CDD505-2E9C-101B-9397-08002B2CF9AE}" pid="29" name="PM_InsertionValue">
    <vt:lpwstr>OFFICIAL</vt:lpwstr>
  </property>
  <property fmtid="{D5CDD505-2E9C-101B-9397-08002B2CF9AE}" pid="30" name="PM_Originating_FileId">
    <vt:lpwstr>2F0E0FF59AD74569A53E8FA8DE4B3699</vt:lpwstr>
  </property>
  <property fmtid="{D5CDD505-2E9C-101B-9397-08002B2CF9AE}" pid="31" name="PM_ProtectiveMarkingValue_Footer">
    <vt:lpwstr>OFFICIAL</vt:lpwstr>
  </property>
  <property fmtid="{D5CDD505-2E9C-101B-9397-08002B2CF9AE}" pid="32" name="PM_Originator_Hash_SHA1">
    <vt:lpwstr>9C8793BBED6799BAA2B9F8DF89716A509872397B</vt:lpwstr>
  </property>
  <property fmtid="{D5CDD505-2E9C-101B-9397-08002B2CF9AE}" pid="33" name="PM_OriginationTimeStamp">
    <vt:lpwstr>2021-10-07T00:05:55Z</vt:lpwstr>
  </property>
  <property fmtid="{D5CDD505-2E9C-101B-9397-08002B2CF9AE}" pid="34" name="PM_ProtectiveMarkingValue_Header">
    <vt:lpwstr>OFFICIAL</vt:lpwstr>
  </property>
  <property fmtid="{D5CDD505-2E9C-101B-9397-08002B2CF9AE}" pid="35" name="PM_ProtectiveMarkingImage_Footer">
    <vt:lpwstr>C:\Program Files\Common Files\janusNET Shared\janusSEAL\Images\DocumentSlashBlue.png</vt:lpwstr>
  </property>
  <property fmtid="{D5CDD505-2E9C-101B-9397-08002B2CF9AE}" pid="36" name="PM_Namespace">
    <vt:lpwstr>gov.au</vt:lpwstr>
  </property>
  <property fmtid="{D5CDD505-2E9C-101B-9397-08002B2CF9AE}" pid="37" name="PM_Version">
    <vt:lpwstr>2018.3</vt:lpwstr>
  </property>
  <property fmtid="{D5CDD505-2E9C-101B-9397-08002B2CF9AE}" pid="38" name="PM_Note">
    <vt:lpwstr/>
  </property>
  <property fmtid="{D5CDD505-2E9C-101B-9397-08002B2CF9AE}" pid="39" name="PM_Markers">
    <vt:lpwstr/>
  </property>
  <property fmtid="{D5CDD505-2E9C-101B-9397-08002B2CF9AE}" pid="40" name="PM_Hash_Version">
    <vt:lpwstr>2018.0</vt:lpwstr>
  </property>
  <property fmtid="{D5CDD505-2E9C-101B-9397-08002B2CF9AE}" pid="41" name="PM_Hash_Salt_Prev">
    <vt:lpwstr>501A9923B48A32EDC100A65C629C0873</vt:lpwstr>
  </property>
  <property fmtid="{D5CDD505-2E9C-101B-9397-08002B2CF9AE}" pid="42" name="PM_Hash_Salt">
    <vt:lpwstr>35875FFE4D5BA757F7693FEEE2CFD3A5</vt:lpwstr>
  </property>
  <property fmtid="{D5CDD505-2E9C-101B-9397-08002B2CF9AE}" pid="43" name="PM_Hash_SHA1">
    <vt:lpwstr>98A468B2961553C641FB47C7EA9F9275F1D76B4E</vt:lpwstr>
  </property>
  <property fmtid="{D5CDD505-2E9C-101B-9397-08002B2CF9AE}" pid="44" name="PM_PrintOutPlacement_XLS">
    <vt:lpwstr/>
  </property>
  <property fmtid="{D5CDD505-2E9C-101B-9397-08002B2CF9AE}" pid="45" name="PM_SecurityClassification_Prev">
    <vt:lpwstr>OFFICIAL</vt:lpwstr>
  </property>
  <property fmtid="{D5CDD505-2E9C-101B-9397-08002B2CF9AE}" pid="46" name="PM_Qualifier_Prev">
    <vt:lpwstr/>
  </property>
  <property fmtid="{D5CDD505-2E9C-101B-9397-08002B2CF9AE}" pid="47" name="RecordPoint_RecordNumberSubmitted">
    <vt:lpwstr>R0001429578</vt:lpwstr>
  </property>
  <property fmtid="{D5CDD505-2E9C-101B-9397-08002B2CF9AE}" pid="48" name="RecordPoint_SubmissionCompleted">
    <vt:lpwstr>2021-10-06T15:41:28.5861513+11:00</vt:lpwstr>
  </property>
  <property fmtid="{D5CDD505-2E9C-101B-9397-08002B2CF9AE}" pid="49" name="RecordPoint_SubmissionDate">
    <vt:lpwstr/>
  </property>
  <property fmtid="{D5CDD505-2E9C-101B-9397-08002B2CF9AE}" pid="50" name="RecordPoint_ActiveItemMoved">
    <vt:lpwstr/>
  </property>
  <property fmtid="{D5CDD505-2E9C-101B-9397-08002B2CF9AE}" pid="51" name="RecordPoint_RecordFormat">
    <vt:lpwstr/>
  </property>
</Properties>
</file>